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 (2)" sheetId="1" r:id="rId1"/>
  </sheets>
  <calcPr calcId="144525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</calcChain>
</file>

<file path=xl/sharedStrings.xml><?xml version="1.0" encoding="utf-8"?>
<sst xmlns="http://schemas.openxmlformats.org/spreadsheetml/2006/main" count="65" uniqueCount="65">
  <si>
    <t>WILAYAH</t>
  </si>
  <si>
    <t>A_LK</t>
  </si>
  <si>
    <t>A_PR</t>
  </si>
  <si>
    <t>A</t>
  </si>
  <si>
    <t>B_LK</t>
  </si>
  <si>
    <t>B_PR</t>
  </si>
  <si>
    <t>B</t>
  </si>
  <si>
    <t>AB_LK</t>
  </si>
  <si>
    <t>AB_PR</t>
  </si>
  <si>
    <t>AB</t>
  </si>
  <si>
    <t>O_LK</t>
  </si>
  <si>
    <t>O_PR</t>
  </si>
  <si>
    <t>O</t>
  </si>
  <si>
    <t>A+_LK</t>
  </si>
  <si>
    <t>A+_PR</t>
  </si>
  <si>
    <t>A+</t>
  </si>
  <si>
    <t>A-_LK</t>
  </si>
  <si>
    <t>A-_PR</t>
  </si>
  <si>
    <t>A-</t>
  </si>
  <si>
    <t>B+_LK</t>
  </si>
  <si>
    <t>B+_PR</t>
  </si>
  <si>
    <t>B+</t>
  </si>
  <si>
    <t>B-_LK</t>
  </si>
  <si>
    <t>B-_PR</t>
  </si>
  <si>
    <t>B-</t>
  </si>
  <si>
    <t>AB+_LK</t>
  </si>
  <si>
    <t>AB+_PR</t>
  </si>
  <si>
    <t>AB+</t>
  </si>
  <si>
    <t>AB-_LK</t>
  </si>
  <si>
    <t>AB-_PR</t>
  </si>
  <si>
    <t>AB-</t>
  </si>
  <si>
    <t>O+_LK</t>
  </si>
  <si>
    <t>O+_PR</t>
  </si>
  <si>
    <t>O+</t>
  </si>
  <si>
    <t>O-_LK</t>
  </si>
  <si>
    <t>O-_PR</t>
  </si>
  <si>
    <t>O-</t>
  </si>
  <si>
    <t>TIDAK TAHU_LK</t>
  </si>
  <si>
    <t>TIDAK TAHU_PR</t>
  </si>
  <si>
    <t>TIDAK TAHU</t>
  </si>
  <si>
    <t>GUNUNG MERIAH</t>
  </si>
  <si>
    <t>TANJUNG MORAWA</t>
  </si>
  <si>
    <t>SIBOLANGIT</t>
  </si>
  <si>
    <t>KUTALIMBARU</t>
  </si>
  <si>
    <t>PANCUR BATU</t>
  </si>
  <si>
    <t>NAMO RAMBE</t>
  </si>
  <si>
    <t>BIRU-BIRU</t>
  </si>
  <si>
    <t>STM HILIR</t>
  </si>
  <si>
    <t>BANGUN PURBA</t>
  </si>
  <si>
    <t>GALANG</t>
  </si>
  <si>
    <t>STM HULU</t>
  </si>
  <si>
    <t>PATUMBAK</t>
  </si>
  <si>
    <t>DELI TUA</t>
  </si>
  <si>
    <t>SUNGGAL</t>
  </si>
  <si>
    <t>HAMPARAN PERAK</t>
  </si>
  <si>
    <t>LABUHAN DELI</t>
  </si>
  <si>
    <t>PERCUT SEI TUAN</t>
  </si>
  <si>
    <t>BATANG KUIS</t>
  </si>
  <si>
    <t>LUBUK PAKAM</t>
  </si>
  <si>
    <t>PAGAR MERBAU</t>
  </si>
  <si>
    <t>PANTAI LABU</t>
  </si>
  <si>
    <t>BERINGIN</t>
  </si>
  <si>
    <t>KABUPATEN DELI SERDANG</t>
  </si>
  <si>
    <t>NO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</si>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</sst>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0" fontId="1" fillId="0" borderId="3" xfId="0" applyFont="1" applyBorder="1"/>
    <xf numFmtId="3" fontId="0" fillId="0" borderId="3" xfId="0" applyNumberFormat="1" applyBorder="1"/>
    <xf numFmtId="0" fontId="1" fillId="0" borderId="4" xfId="0" applyFont="1" applyBorder="1"/>
    <xf numFmtId="3" fontId="0" fillId="0" borderId="4" xfId="0" applyNumberFormat="1" applyBorder="1"/>
    <xf numFmtId="0" fontId="1" fillId="0" borderId="2" xfId="0" applyFont="1" applyBorder="1"/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workbookViewId="0">
      <selection activeCell="H28" sqref="H28"/>
    </sheetView>
  </sheetViews>
  <sheetFormatPr defaultRowHeight="15" x14ac:dyDescent="0.25"/>
  <cols>
    <col min="2" max="2" width="14.85546875" bestFit="1" customWidth="1"/>
    <col min="3" max="3" width="27.28515625" bestFit="1" customWidth="1"/>
    <col min="40" max="40" width="14.7109375" bestFit="1" customWidth="1"/>
    <col min="42" max="42" width="11.7109375" bestFit="1" customWidth="1"/>
  </cols>
  <sheetData>
    <row r="1" spans="1:42" s="1" customFormat="1" ht="16.5" thickTop="1" thickBot="1" x14ac:dyDescent="0.3">
      <c r="A1" s="8" t="s">
        <v>63</v>
      </c>
      <c r="B1" s="8" t="s">
        <v>64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8" t="s">
        <v>23</v>
      </c>
      <c r="AA1" s="8" t="s">
        <v>24</v>
      </c>
      <c r="AB1" s="8" t="s">
        <v>25</v>
      </c>
      <c r="AC1" s="8" t="s">
        <v>26</v>
      </c>
      <c r="AD1" s="8" t="s">
        <v>27</v>
      </c>
      <c r="AE1" s="8" t="s">
        <v>28</v>
      </c>
      <c r="AF1" s="8" t="s">
        <v>29</v>
      </c>
      <c r="AG1" s="8" t="s">
        <v>30</v>
      </c>
      <c r="AH1" s="8" t="s">
        <v>31</v>
      </c>
      <c r="AI1" s="8" t="s">
        <v>32</v>
      </c>
      <c r="AJ1" s="8" t="s">
        <v>33</v>
      </c>
      <c r="AK1" s="8" t="s">
        <v>34</v>
      </c>
      <c r="AL1" s="8" t="s">
        <v>35</v>
      </c>
      <c r="AM1" s="8" t="s">
        <v>36</v>
      </c>
      <c r="AN1" s="8" t="s">
        <v>37</v>
      </c>
      <c r="AO1" s="8" t="s">
        <v>38</v>
      </c>
      <c r="AP1" s="8" t="s">
        <v>39</v>
      </c>
    </row>
    <row r="2" spans="1:42" ht="15.75" thickTop="1" x14ac:dyDescent="0.25">
      <c r="A2" s="6">
        <v>1</v>
      </c>
      <c r="B2" s="6">
        <v>120701</v>
      </c>
      <c r="C2" s="6" t="s">
        <v>40</v>
      </c>
      <c r="D2" s="7">
        <v>30</v>
      </c>
      <c r="E2" s="7">
        <v>41</v>
      </c>
      <c r="F2" s="7">
        <v>71</v>
      </c>
      <c r="G2" s="7">
        <v>40</v>
      </c>
      <c r="H2" s="7">
        <v>50</v>
      </c>
      <c r="I2" s="7">
        <v>90</v>
      </c>
      <c r="J2" s="7">
        <v>13</v>
      </c>
      <c r="K2" s="7">
        <v>13</v>
      </c>
      <c r="L2" s="7">
        <v>26</v>
      </c>
      <c r="M2" s="7">
        <v>109</v>
      </c>
      <c r="N2" s="7">
        <v>105</v>
      </c>
      <c r="O2" s="7">
        <v>214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1</v>
      </c>
      <c r="AH2" s="7">
        <v>2</v>
      </c>
      <c r="AI2" s="7">
        <v>0</v>
      </c>
      <c r="AJ2" s="7">
        <v>2</v>
      </c>
      <c r="AK2" s="7">
        <v>1</v>
      </c>
      <c r="AL2" s="7">
        <v>0</v>
      </c>
      <c r="AM2" s="7">
        <v>1</v>
      </c>
      <c r="AN2" s="7">
        <v>1321</v>
      </c>
      <c r="AO2" s="7">
        <v>1437</v>
      </c>
      <c r="AP2" s="7">
        <v>2758</v>
      </c>
    </row>
    <row r="3" spans="1:42" x14ac:dyDescent="0.25">
      <c r="A3" s="2">
        <v>2</v>
      </c>
      <c r="B3" s="2">
        <v>120702</v>
      </c>
      <c r="C3" s="2" t="s">
        <v>41</v>
      </c>
      <c r="D3" s="3">
        <v>2707</v>
      </c>
      <c r="E3" s="3">
        <v>2681</v>
      </c>
      <c r="F3" s="3">
        <v>5388</v>
      </c>
      <c r="G3" s="3">
        <v>3544</v>
      </c>
      <c r="H3" s="3">
        <v>3680</v>
      </c>
      <c r="I3" s="3">
        <v>7224</v>
      </c>
      <c r="J3" s="3">
        <v>1490</v>
      </c>
      <c r="K3" s="3">
        <v>1506</v>
      </c>
      <c r="L3" s="3">
        <v>2996</v>
      </c>
      <c r="M3" s="3">
        <v>12283</v>
      </c>
      <c r="N3" s="3">
        <v>11321</v>
      </c>
      <c r="O3" s="3">
        <v>23604</v>
      </c>
      <c r="P3" s="3">
        <v>27</v>
      </c>
      <c r="Q3" s="3">
        <v>36</v>
      </c>
      <c r="R3" s="3">
        <v>63</v>
      </c>
      <c r="S3" s="3">
        <v>1</v>
      </c>
      <c r="T3" s="3">
        <v>3</v>
      </c>
      <c r="U3" s="3">
        <v>4</v>
      </c>
      <c r="V3" s="3">
        <v>24</v>
      </c>
      <c r="W3" s="3">
        <v>26</v>
      </c>
      <c r="X3" s="3">
        <v>50</v>
      </c>
      <c r="Y3" s="3">
        <v>5</v>
      </c>
      <c r="Z3" s="3">
        <v>2</v>
      </c>
      <c r="AA3" s="3">
        <v>7</v>
      </c>
      <c r="AB3" s="3">
        <v>16</v>
      </c>
      <c r="AC3" s="3">
        <v>12</v>
      </c>
      <c r="AD3" s="3">
        <v>28</v>
      </c>
      <c r="AE3" s="3">
        <v>11</v>
      </c>
      <c r="AF3" s="3">
        <v>7</v>
      </c>
      <c r="AG3" s="3">
        <v>18</v>
      </c>
      <c r="AH3" s="3">
        <v>38</v>
      </c>
      <c r="AI3" s="3">
        <v>34</v>
      </c>
      <c r="AJ3" s="3">
        <v>72</v>
      </c>
      <c r="AK3" s="3">
        <v>69</v>
      </c>
      <c r="AL3" s="3">
        <v>68</v>
      </c>
      <c r="AM3" s="3">
        <v>137</v>
      </c>
      <c r="AN3" s="3">
        <v>100319</v>
      </c>
      <c r="AO3" s="3">
        <v>99763</v>
      </c>
      <c r="AP3" s="3">
        <v>200082</v>
      </c>
    </row>
    <row r="4" spans="1:42" x14ac:dyDescent="0.25">
      <c r="A4" s="2">
        <v>3</v>
      </c>
      <c r="B4" s="2">
        <v>120703</v>
      </c>
      <c r="C4" s="2" t="s">
        <v>42</v>
      </c>
      <c r="D4" s="3">
        <v>168</v>
      </c>
      <c r="E4" s="3">
        <v>198</v>
      </c>
      <c r="F4" s="3">
        <v>366</v>
      </c>
      <c r="G4" s="3">
        <v>195</v>
      </c>
      <c r="H4" s="3">
        <v>231</v>
      </c>
      <c r="I4" s="3">
        <v>426</v>
      </c>
      <c r="J4" s="3">
        <v>110</v>
      </c>
      <c r="K4" s="3">
        <v>109</v>
      </c>
      <c r="L4" s="3">
        <v>219</v>
      </c>
      <c r="M4" s="3">
        <v>576</v>
      </c>
      <c r="N4" s="3">
        <v>565</v>
      </c>
      <c r="O4" s="3">
        <v>1141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5</v>
      </c>
      <c r="W4" s="3">
        <v>4</v>
      </c>
      <c r="X4" s="3">
        <v>9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2</v>
      </c>
      <c r="AF4" s="3">
        <v>1</v>
      </c>
      <c r="AG4" s="3">
        <v>3</v>
      </c>
      <c r="AH4" s="3">
        <v>1</v>
      </c>
      <c r="AI4" s="3">
        <v>0</v>
      </c>
      <c r="AJ4" s="3">
        <v>1</v>
      </c>
      <c r="AK4" s="3">
        <v>10</v>
      </c>
      <c r="AL4" s="3">
        <v>8</v>
      </c>
      <c r="AM4" s="3">
        <v>18</v>
      </c>
      <c r="AN4" s="3">
        <v>9582</v>
      </c>
      <c r="AO4" s="3">
        <v>9960</v>
      </c>
      <c r="AP4" s="3">
        <v>19542</v>
      </c>
    </row>
    <row r="5" spans="1:42" x14ac:dyDescent="0.25">
      <c r="A5" s="2">
        <v>4</v>
      </c>
      <c r="B5" s="2">
        <v>120704</v>
      </c>
      <c r="C5" s="2" t="s">
        <v>43</v>
      </c>
      <c r="D5" s="3">
        <v>245</v>
      </c>
      <c r="E5" s="3">
        <v>251</v>
      </c>
      <c r="F5" s="3">
        <v>496</v>
      </c>
      <c r="G5" s="3">
        <v>294</v>
      </c>
      <c r="H5" s="3">
        <v>346</v>
      </c>
      <c r="I5" s="3">
        <v>640</v>
      </c>
      <c r="J5" s="3">
        <v>153</v>
      </c>
      <c r="K5" s="3">
        <v>127</v>
      </c>
      <c r="L5" s="3">
        <v>280</v>
      </c>
      <c r="M5" s="3">
        <v>817</v>
      </c>
      <c r="N5" s="3">
        <v>799</v>
      </c>
      <c r="O5" s="3">
        <v>1616</v>
      </c>
      <c r="P5" s="3">
        <v>7</v>
      </c>
      <c r="Q5" s="3">
        <v>4</v>
      </c>
      <c r="R5" s="3">
        <v>11</v>
      </c>
      <c r="S5" s="3">
        <v>0</v>
      </c>
      <c r="T5" s="3">
        <v>1</v>
      </c>
      <c r="U5" s="3">
        <v>1</v>
      </c>
      <c r="V5" s="3">
        <v>3</v>
      </c>
      <c r="W5" s="3">
        <v>6</v>
      </c>
      <c r="X5" s="3">
        <v>9</v>
      </c>
      <c r="Y5" s="3">
        <v>3</v>
      </c>
      <c r="Z5" s="3">
        <v>1</v>
      </c>
      <c r="AA5" s="3">
        <v>4</v>
      </c>
      <c r="AB5" s="3">
        <v>2</v>
      </c>
      <c r="AC5" s="3">
        <v>2</v>
      </c>
      <c r="AD5" s="3">
        <v>4</v>
      </c>
      <c r="AE5" s="3">
        <v>4</v>
      </c>
      <c r="AF5" s="3">
        <v>1</v>
      </c>
      <c r="AG5" s="3">
        <v>5</v>
      </c>
      <c r="AH5" s="3">
        <v>3</v>
      </c>
      <c r="AI5" s="3">
        <v>3</v>
      </c>
      <c r="AJ5" s="3">
        <v>6</v>
      </c>
      <c r="AK5" s="3">
        <v>15</v>
      </c>
      <c r="AL5" s="3">
        <v>16</v>
      </c>
      <c r="AM5" s="3">
        <v>31</v>
      </c>
      <c r="AN5" s="3">
        <v>18221</v>
      </c>
      <c r="AO5" s="3">
        <v>18897</v>
      </c>
      <c r="AP5" s="3">
        <v>37118</v>
      </c>
    </row>
    <row r="6" spans="1:42" x14ac:dyDescent="0.25">
      <c r="A6" s="2">
        <v>5</v>
      </c>
      <c r="B6" s="2">
        <v>120705</v>
      </c>
      <c r="C6" s="2" t="s">
        <v>44</v>
      </c>
      <c r="D6" s="3">
        <v>1424</v>
      </c>
      <c r="E6" s="3">
        <v>1641</v>
      </c>
      <c r="F6" s="3">
        <v>3065</v>
      </c>
      <c r="G6" s="3">
        <v>1862</v>
      </c>
      <c r="H6" s="3">
        <v>2195</v>
      </c>
      <c r="I6" s="3">
        <v>4057</v>
      </c>
      <c r="J6" s="3">
        <v>803</v>
      </c>
      <c r="K6" s="3">
        <v>907</v>
      </c>
      <c r="L6" s="3">
        <v>1710</v>
      </c>
      <c r="M6" s="3">
        <v>5567</v>
      </c>
      <c r="N6" s="3">
        <v>5467</v>
      </c>
      <c r="O6" s="3">
        <v>11034</v>
      </c>
      <c r="P6" s="3">
        <v>23</v>
      </c>
      <c r="Q6" s="3">
        <v>22</v>
      </c>
      <c r="R6" s="3">
        <v>45</v>
      </c>
      <c r="S6" s="3">
        <v>2</v>
      </c>
      <c r="T6" s="3">
        <v>3</v>
      </c>
      <c r="U6" s="3">
        <v>5</v>
      </c>
      <c r="V6" s="3">
        <v>13</v>
      </c>
      <c r="W6" s="3">
        <v>16</v>
      </c>
      <c r="X6" s="3">
        <v>29</v>
      </c>
      <c r="Y6" s="3">
        <v>1</v>
      </c>
      <c r="Z6" s="3">
        <v>1</v>
      </c>
      <c r="AA6" s="3">
        <v>2</v>
      </c>
      <c r="AB6" s="3">
        <v>10</v>
      </c>
      <c r="AC6" s="3">
        <v>10</v>
      </c>
      <c r="AD6" s="3">
        <v>20</v>
      </c>
      <c r="AE6" s="3">
        <v>6</v>
      </c>
      <c r="AF6" s="3">
        <v>8</v>
      </c>
      <c r="AG6" s="3">
        <v>14</v>
      </c>
      <c r="AH6" s="3">
        <v>26</v>
      </c>
      <c r="AI6" s="3">
        <v>29</v>
      </c>
      <c r="AJ6" s="3">
        <v>55</v>
      </c>
      <c r="AK6" s="3">
        <v>192</v>
      </c>
      <c r="AL6" s="3">
        <v>190</v>
      </c>
      <c r="AM6" s="3">
        <v>382</v>
      </c>
      <c r="AN6" s="3">
        <v>39577</v>
      </c>
      <c r="AO6" s="3">
        <v>39901</v>
      </c>
      <c r="AP6" s="3">
        <v>79478</v>
      </c>
    </row>
    <row r="7" spans="1:42" x14ac:dyDescent="0.25">
      <c r="A7" s="2">
        <v>6</v>
      </c>
      <c r="B7" s="2">
        <v>120706</v>
      </c>
      <c r="C7" s="2" t="s">
        <v>45</v>
      </c>
      <c r="D7" s="3">
        <v>706</v>
      </c>
      <c r="E7" s="3">
        <v>768</v>
      </c>
      <c r="F7" s="3">
        <v>1474</v>
      </c>
      <c r="G7" s="3">
        <v>835</v>
      </c>
      <c r="H7" s="3">
        <v>1085</v>
      </c>
      <c r="I7" s="3">
        <v>1920</v>
      </c>
      <c r="J7" s="3">
        <v>376</v>
      </c>
      <c r="K7" s="3">
        <v>379</v>
      </c>
      <c r="L7" s="3">
        <v>755</v>
      </c>
      <c r="M7" s="3">
        <v>2898</v>
      </c>
      <c r="N7" s="3">
        <v>2625</v>
      </c>
      <c r="O7" s="3">
        <v>5523</v>
      </c>
      <c r="P7" s="3">
        <v>8</v>
      </c>
      <c r="Q7" s="3">
        <v>15</v>
      </c>
      <c r="R7" s="3">
        <v>23</v>
      </c>
      <c r="S7" s="3">
        <v>1</v>
      </c>
      <c r="T7" s="3">
        <v>1</v>
      </c>
      <c r="U7" s="3">
        <v>2</v>
      </c>
      <c r="V7" s="3">
        <v>2</v>
      </c>
      <c r="W7" s="3">
        <v>4</v>
      </c>
      <c r="X7" s="3">
        <v>6</v>
      </c>
      <c r="Y7" s="3">
        <v>1</v>
      </c>
      <c r="Z7" s="3">
        <v>1</v>
      </c>
      <c r="AA7" s="3">
        <v>2</v>
      </c>
      <c r="AB7" s="3">
        <v>5</v>
      </c>
      <c r="AC7" s="3">
        <v>1</v>
      </c>
      <c r="AD7" s="3">
        <v>6</v>
      </c>
      <c r="AE7" s="3">
        <v>3</v>
      </c>
      <c r="AF7" s="3">
        <v>4</v>
      </c>
      <c r="AG7" s="3">
        <v>7</v>
      </c>
      <c r="AH7" s="3">
        <v>10</v>
      </c>
      <c r="AI7" s="3">
        <v>13</v>
      </c>
      <c r="AJ7" s="3">
        <v>23</v>
      </c>
      <c r="AK7" s="3">
        <v>20</v>
      </c>
      <c r="AL7" s="3">
        <v>16</v>
      </c>
      <c r="AM7" s="3">
        <v>36</v>
      </c>
      <c r="AN7" s="3">
        <v>16173</v>
      </c>
      <c r="AO7" s="3">
        <v>16448</v>
      </c>
      <c r="AP7" s="3">
        <v>32621</v>
      </c>
    </row>
    <row r="8" spans="1:42" x14ac:dyDescent="0.25">
      <c r="A8" s="2">
        <v>7</v>
      </c>
      <c r="B8" s="2">
        <v>120707</v>
      </c>
      <c r="C8" s="2" t="s">
        <v>46</v>
      </c>
      <c r="D8" s="3">
        <v>378</v>
      </c>
      <c r="E8" s="3">
        <v>422</v>
      </c>
      <c r="F8" s="3">
        <v>800</v>
      </c>
      <c r="G8" s="3">
        <v>569</v>
      </c>
      <c r="H8" s="3">
        <v>630</v>
      </c>
      <c r="I8" s="3">
        <v>1199</v>
      </c>
      <c r="J8" s="3">
        <v>190</v>
      </c>
      <c r="K8" s="3">
        <v>183</v>
      </c>
      <c r="L8" s="3">
        <v>373</v>
      </c>
      <c r="M8" s="3">
        <v>1221</v>
      </c>
      <c r="N8" s="3">
        <v>1036</v>
      </c>
      <c r="O8" s="3">
        <v>2257</v>
      </c>
      <c r="P8" s="3">
        <v>3</v>
      </c>
      <c r="Q8" s="3">
        <v>6</v>
      </c>
      <c r="R8" s="3">
        <v>9</v>
      </c>
      <c r="S8" s="3">
        <v>1</v>
      </c>
      <c r="T8" s="3">
        <v>0</v>
      </c>
      <c r="U8" s="3">
        <v>1</v>
      </c>
      <c r="V8" s="3">
        <v>2</v>
      </c>
      <c r="W8" s="3">
        <v>4</v>
      </c>
      <c r="X8" s="3">
        <v>6</v>
      </c>
      <c r="Y8" s="3">
        <v>1</v>
      </c>
      <c r="Z8" s="3">
        <v>0</v>
      </c>
      <c r="AA8" s="3">
        <v>1</v>
      </c>
      <c r="AB8" s="3">
        <v>1</v>
      </c>
      <c r="AC8" s="3">
        <v>3</v>
      </c>
      <c r="AD8" s="3">
        <v>4</v>
      </c>
      <c r="AE8" s="3">
        <v>1</v>
      </c>
      <c r="AF8" s="3">
        <v>3</v>
      </c>
      <c r="AG8" s="3">
        <v>4</v>
      </c>
      <c r="AH8" s="3">
        <v>4</v>
      </c>
      <c r="AI8" s="3">
        <v>3</v>
      </c>
      <c r="AJ8" s="3">
        <v>7</v>
      </c>
      <c r="AK8" s="3">
        <v>16</v>
      </c>
      <c r="AL8" s="3">
        <v>14</v>
      </c>
      <c r="AM8" s="3">
        <v>30</v>
      </c>
      <c r="AN8" s="3">
        <v>18054</v>
      </c>
      <c r="AO8" s="3">
        <v>18143</v>
      </c>
      <c r="AP8" s="3">
        <v>36197</v>
      </c>
    </row>
    <row r="9" spans="1:42" x14ac:dyDescent="0.25">
      <c r="A9" s="2">
        <v>8</v>
      </c>
      <c r="B9" s="2">
        <v>120708</v>
      </c>
      <c r="C9" s="2" t="s">
        <v>47</v>
      </c>
      <c r="D9" s="3">
        <v>144</v>
      </c>
      <c r="E9" s="3">
        <v>174</v>
      </c>
      <c r="F9" s="3">
        <v>318</v>
      </c>
      <c r="G9" s="3">
        <v>237</v>
      </c>
      <c r="H9" s="3">
        <v>229</v>
      </c>
      <c r="I9" s="3">
        <v>466</v>
      </c>
      <c r="J9" s="3">
        <v>108</v>
      </c>
      <c r="K9" s="3">
        <v>97</v>
      </c>
      <c r="L9" s="3">
        <v>205</v>
      </c>
      <c r="M9" s="3">
        <v>731</v>
      </c>
      <c r="N9" s="3">
        <v>671</v>
      </c>
      <c r="O9" s="3">
        <v>1402</v>
      </c>
      <c r="P9" s="3">
        <v>1</v>
      </c>
      <c r="Q9" s="3">
        <v>2</v>
      </c>
      <c r="R9" s="3">
        <v>3</v>
      </c>
      <c r="S9" s="3">
        <v>0</v>
      </c>
      <c r="T9" s="3">
        <v>0</v>
      </c>
      <c r="U9" s="3">
        <v>0</v>
      </c>
      <c r="V9" s="3">
        <v>2</v>
      </c>
      <c r="W9" s="3">
        <v>2</v>
      </c>
      <c r="X9" s="3">
        <v>4</v>
      </c>
      <c r="Y9" s="3">
        <v>0</v>
      </c>
      <c r="Z9" s="3">
        <v>0</v>
      </c>
      <c r="AA9" s="3">
        <v>0</v>
      </c>
      <c r="AB9" s="3">
        <v>1</v>
      </c>
      <c r="AC9" s="3">
        <v>0</v>
      </c>
      <c r="AD9" s="3">
        <v>1</v>
      </c>
      <c r="AE9" s="3">
        <v>2</v>
      </c>
      <c r="AF9" s="3">
        <v>2</v>
      </c>
      <c r="AG9" s="3">
        <v>4</v>
      </c>
      <c r="AH9" s="3">
        <v>3</v>
      </c>
      <c r="AI9" s="3">
        <v>1</v>
      </c>
      <c r="AJ9" s="3">
        <v>4</v>
      </c>
      <c r="AK9" s="3">
        <v>12</v>
      </c>
      <c r="AL9" s="3">
        <v>12</v>
      </c>
      <c r="AM9" s="3">
        <v>24</v>
      </c>
      <c r="AN9" s="3">
        <v>16231</v>
      </c>
      <c r="AO9" s="3">
        <v>16466</v>
      </c>
      <c r="AP9" s="3">
        <v>32697</v>
      </c>
    </row>
    <row r="10" spans="1:42" x14ac:dyDescent="0.25">
      <c r="A10" s="2">
        <v>9</v>
      </c>
      <c r="B10" s="2">
        <v>120709</v>
      </c>
      <c r="C10" s="2" t="s">
        <v>48</v>
      </c>
      <c r="D10" s="3">
        <v>243</v>
      </c>
      <c r="E10" s="3">
        <v>259</v>
      </c>
      <c r="F10" s="3">
        <v>502</v>
      </c>
      <c r="G10" s="3">
        <v>302</v>
      </c>
      <c r="H10" s="3">
        <v>332</v>
      </c>
      <c r="I10" s="3">
        <v>634</v>
      </c>
      <c r="J10" s="3">
        <v>124</v>
      </c>
      <c r="K10" s="3">
        <v>123</v>
      </c>
      <c r="L10" s="3">
        <v>247</v>
      </c>
      <c r="M10" s="3">
        <v>1214</v>
      </c>
      <c r="N10" s="3">
        <v>1118</v>
      </c>
      <c r="O10" s="3">
        <v>2332</v>
      </c>
      <c r="P10" s="3">
        <v>1</v>
      </c>
      <c r="Q10" s="3">
        <v>0</v>
      </c>
      <c r="R10" s="3">
        <v>1</v>
      </c>
      <c r="S10" s="3">
        <v>1</v>
      </c>
      <c r="T10" s="3">
        <v>0</v>
      </c>
      <c r="U10" s="3">
        <v>1</v>
      </c>
      <c r="V10" s="3">
        <v>1</v>
      </c>
      <c r="W10" s="3">
        <v>3</v>
      </c>
      <c r="X10" s="3">
        <v>4</v>
      </c>
      <c r="Y10" s="3">
        <v>0</v>
      </c>
      <c r="Z10" s="3">
        <v>0</v>
      </c>
      <c r="AA10" s="3">
        <v>0</v>
      </c>
      <c r="AB10" s="3">
        <v>0</v>
      </c>
      <c r="AC10" s="3">
        <v>1</v>
      </c>
      <c r="AD10" s="3">
        <v>1</v>
      </c>
      <c r="AE10" s="3">
        <v>1</v>
      </c>
      <c r="AF10" s="3">
        <v>0</v>
      </c>
      <c r="AG10" s="3">
        <v>1</v>
      </c>
      <c r="AH10" s="3">
        <v>1</v>
      </c>
      <c r="AI10" s="3">
        <v>0</v>
      </c>
      <c r="AJ10" s="3">
        <v>1</v>
      </c>
      <c r="AK10" s="3">
        <v>5</v>
      </c>
      <c r="AL10" s="3">
        <v>10</v>
      </c>
      <c r="AM10" s="3">
        <v>15</v>
      </c>
      <c r="AN10" s="3">
        <v>10854</v>
      </c>
      <c r="AO10" s="3">
        <v>10981</v>
      </c>
      <c r="AP10" s="3">
        <v>21835</v>
      </c>
    </row>
    <row r="11" spans="1:42" x14ac:dyDescent="0.25">
      <c r="A11" s="2">
        <v>10</v>
      </c>
      <c r="B11" s="2">
        <v>120719</v>
      </c>
      <c r="C11" s="2" t="s">
        <v>49</v>
      </c>
      <c r="D11" s="3">
        <v>524</v>
      </c>
      <c r="E11" s="3">
        <v>475</v>
      </c>
      <c r="F11" s="3">
        <v>999</v>
      </c>
      <c r="G11" s="3">
        <v>662</v>
      </c>
      <c r="H11" s="3">
        <v>707</v>
      </c>
      <c r="I11" s="3">
        <v>1369</v>
      </c>
      <c r="J11" s="3">
        <v>293</v>
      </c>
      <c r="K11" s="3">
        <v>290</v>
      </c>
      <c r="L11" s="3">
        <v>583</v>
      </c>
      <c r="M11" s="3">
        <v>2280</v>
      </c>
      <c r="N11" s="3">
        <v>2054</v>
      </c>
      <c r="O11" s="3">
        <v>4334</v>
      </c>
      <c r="P11" s="3">
        <v>5</v>
      </c>
      <c r="Q11" s="3">
        <v>6</v>
      </c>
      <c r="R11" s="3">
        <v>11</v>
      </c>
      <c r="S11" s="3">
        <v>2</v>
      </c>
      <c r="T11" s="3">
        <v>0</v>
      </c>
      <c r="U11" s="3">
        <v>2</v>
      </c>
      <c r="V11" s="3">
        <v>3</v>
      </c>
      <c r="W11" s="3">
        <v>9</v>
      </c>
      <c r="X11" s="3">
        <v>12</v>
      </c>
      <c r="Y11" s="3">
        <v>0</v>
      </c>
      <c r="Z11" s="3">
        <v>1</v>
      </c>
      <c r="AA11" s="3">
        <v>1</v>
      </c>
      <c r="AB11" s="3">
        <v>5</v>
      </c>
      <c r="AC11" s="3">
        <v>5</v>
      </c>
      <c r="AD11" s="3">
        <v>10</v>
      </c>
      <c r="AE11" s="3">
        <v>1</v>
      </c>
      <c r="AF11" s="3">
        <v>1</v>
      </c>
      <c r="AG11" s="3">
        <v>2</v>
      </c>
      <c r="AH11" s="3">
        <v>9</v>
      </c>
      <c r="AI11" s="3">
        <v>11</v>
      </c>
      <c r="AJ11" s="3">
        <v>20</v>
      </c>
      <c r="AK11" s="3">
        <v>27</v>
      </c>
      <c r="AL11" s="3">
        <v>29</v>
      </c>
      <c r="AM11" s="3">
        <v>56</v>
      </c>
      <c r="AN11" s="3">
        <v>33680</v>
      </c>
      <c r="AO11" s="3">
        <v>33603</v>
      </c>
      <c r="AP11" s="3">
        <v>67283</v>
      </c>
    </row>
    <row r="12" spans="1:42" x14ac:dyDescent="0.25">
      <c r="A12" s="2">
        <v>11</v>
      </c>
      <c r="B12" s="2">
        <v>120720</v>
      </c>
      <c r="C12" s="2" t="s">
        <v>50</v>
      </c>
      <c r="D12" s="3">
        <v>59</v>
      </c>
      <c r="E12" s="3">
        <v>63</v>
      </c>
      <c r="F12" s="3">
        <v>122</v>
      </c>
      <c r="G12" s="3">
        <v>95</v>
      </c>
      <c r="H12" s="3">
        <v>86</v>
      </c>
      <c r="I12" s="3">
        <v>181</v>
      </c>
      <c r="J12" s="3">
        <v>56</v>
      </c>
      <c r="K12" s="3">
        <v>34</v>
      </c>
      <c r="L12" s="3">
        <v>90</v>
      </c>
      <c r="M12" s="3">
        <v>258</v>
      </c>
      <c r="N12" s="3">
        <v>230</v>
      </c>
      <c r="O12" s="3">
        <v>488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</v>
      </c>
      <c r="W12" s="3">
        <v>1</v>
      </c>
      <c r="X12" s="3">
        <v>2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6</v>
      </c>
      <c r="AL12" s="3">
        <v>10</v>
      </c>
      <c r="AM12" s="3">
        <v>16</v>
      </c>
      <c r="AN12" s="3">
        <v>6890</v>
      </c>
      <c r="AO12" s="3">
        <v>7126</v>
      </c>
      <c r="AP12" s="3">
        <v>14016</v>
      </c>
    </row>
    <row r="13" spans="1:42" x14ac:dyDescent="0.25">
      <c r="A13" s="2">
        <v>12</v>
      </c>
      <c r="B13" s="2">
        <v>120721</v>
      </c>
      <c r="C13" s="2" t="s">
        <v>51</v>
      </c>
      <c r="D13" s="3">
        <v>986</v>
      </c>
      <c r="E13" s="3">
        <v>997</v>
      </c>
      <c r="F13" s="3">
        <v>1983</v>
      </c>
      <c r="G13" s="3">
        <v>1284</v>
      </c>
      <c r="H13" s="3">
        <v>1371</v>
      </c>
      <c r="I13" s="3">
        <v>2655</v>
      </c>
      <c r="J13" s="3">
        <v>602</v>
      </c>
      <c r="K13" s="3">
        <v>584</v>
      </c>
      <c r="L13" s="3">
        <v>1186</v>
      </c>
      <c r="M13" s="3">
        <v>4518</v>
      </c>
      <c r="N13" s="3">
        <v>4071</v>
      </c>
      <c r="O13" s="3">
        <v>8589</v>
      </c>
      <c r="P13" s="3">
        <v>17</v>
      </c>
      <c r="Q13" s="3">
        <v>9</v>
      </c>
      <c r="R13" s="3">
        <v>26</v>
      </c>
      <c r="S13" s="3">
        <v>1</v>
      </c>
      <c r="T13" s="3">
        <v>0</v>
      </c>
      <c r="U13" s="3">
        <v>1</v>
      </c>
      <c r="V13" s="3">
        <v>8</v>
      </c>
      <c r="W13" s="3">
        <v>11</v>
      </c>
      <c r="X13" s="3">
        <v>19</v>
      </c>
      <c r="Y13" s="3">
        <v>1</v>
      </c>
      <c r="Z13" s="3">
        <v>2</v>
      </c>
      <c r="AA13" s="3">
        <v>3</v>
      </c>
      <c r="AB13" s="3">
        <v>5</v>
      </c>
      <c r="AC13" s="3">
        <v>6</v>
      </c>
      <c r="AD13" s="3">
        <v>11</v>
      </c>
      <c r="AE13" s="3">
        <v>3</v>
      </c>
      <c r="AF13" s="3">
        <v>4</v>
      </c>
      <c r="AG13" s="3">
        <v>7</v>
      </c>
      <c r="AH13" s="3">
        <v>15</v>
      </c>
      <c r="AI13" s="3">
        <v>11</v>
      </c>
      <c r="AJ13" s="3">
        <v>26</v>
      </c>
      <c r="AK13" s="3">
        <v>78</v>
      </c>
      <c r="AL13" s="3">
        <v>72</v>
      </c>
      <c r="AM13" s="3">
        <v>150</v>
      </c>
      <c r="AN13" s="3">
        <v>45368</v>
      </c>
      <c r="AO13" s="3">
        <v>44891</v>
      </c>
      <c r="AP13" s="3">
        <v>90259</v>
      </c>
    </row>
    <row r="14" spans="1:42" x14ac:dyDescent="0.25">
      <c r="A14" s="2">
        <v>13</v>
      </c>
      <c r="B14" s="2">
        <v>120722</v>
      </c>
      <c r="C14" s="2" t="s">
        <v>52</v>
      </c>
      <c r="D14" s="3">
        <v>747</v>
      </c>
      <c r="E14" s="3">
        <v>766</v>
      </c>
      <c r="F14" s="3">
        <v>1513</v>
      </c>
      <c r="G14" s="3">
        <v>964</v>
      </c>
      <c r="H14" s="3">
        <v>986</v>
      </c>
      <c r="I14" s="3">
        <v>1950</v>
      </c>
      <c r="J14" s="3">
        <v>390</v>
      </c>
      <c r="K14" s="3">
        <v>339</v>
      </c>
      <c r="L14" s="3">
        <v>729</v>
      </c>
      <c r="M14" s="3">
        <v>2549</v>
      </c>
      <c r="N14" s="3">
        <v>2432</v>
      </c>
      <c r="O14" s="3">
        <v>4981</v>
      </c>
      <c r="P14" s="3">
        <v>4</v>
      </c>
      <c r="Q14" s="3">
        <v>8</v>
      </c>
      <c r="R14" s="3">
        <v>12</v>
      </c>
      <c r="S14" s="3">
        <v>0</v>
      </c>
      <c r="T14" s="3">
        <v>0</v>
      </c>
      <c r="U14" s="3">
        <v>0</v>
      </c>
      <c r="V14" s="3">
        <v>5</v>
      </c>
      <c r="W14" s="3">
        <v>2</v>
      </c>
      <c r="X14" s="3">
        <v>7</v>
      </c>
      <c r="Y14" s="3">
        <v>0</v>
      </c>
      <c r="Z14" s="3">
        <v>1</v>
      </c>
      <c r="AA14" s="3">
        <v>1</v>
      </c>
      <c r="AB14" s="3">
        <v>2</v>
      </c>
      <c r="AC14" s="3">
        <v>2</v>
      </c>
      <c r="AD14" s="3">
        <v>4</v>
      </c>
      <c r="AE14" s="3">
        <v>4</v>
      </c>
      <c r="AF14" s="3">
        <v>3</v>
      </c>
      <c r="AG14" s="3">
        <v>7</v>
      </c>
      <c r="AH14" s="3">
        <v>3</v>
      </c>
      <c r="AI14" s="3">
        <v>8</v>
      </c>
      <c r="AJ14" s="3">
        <v>11</v>
      </c>
      <c r="AK14" s="3">
        <v>22</v>
      </c>
      <c r="AL14" s="3">
        <v>22</v>
      </c>
      <c r="AM14" s="3">
        <v>44</v>
      </c>
      <c r="AN14" s="3">
        <v>26115</v>
      </c>
      <c r="AO14" s="3">
        <v>26053</v>
      </c>
      <c r="AP14" s="3">
        <v>52168</v>
      </c>
    </row>
    <row r="15" spans="1:42" x14ac:dyDescent="0.25">
      <c r="A15" s="2">
        <v>14</v>
      </c>
      <c r="B15" s="2">
        <v>120723</v>
      </c>
      <c r="C15" s="2" t="s">
        <v>53</v>
      </c>
      <c r="D15" s="3">
        <v>2527</v>
      </c>
      <c r="E15" s="3">
        <v>2938</v>
      </c>
      <c r="F15" s="3">
        <v>5465</v>
      </c>
      <c r="G15" s="3">
        <v>3455</v>
      </c>
      <c r="H15" s="3">
        <v>3792</v>
      </c>
      <c r="I15" s="3">
        <v>7247</v>
      </c>
      <c r="J15" s="3">
        <v>1371</v>
      </c>
      <c r="K15" s="3">
        <v>1529</v>
      </c>
      <c r="L15" s="3">
        <v>2900</v>
      </c>
      <c r="M15" s="3">
        <v>10452</v>
      </c>
      <c r="N15" s="3">
        <v>9680</v>
      </c>
      <c r="O15" s="3">
        <v>20132</v>
      </c>
      <c r="P15" s="3">
        <v>36</v>
      </c>
      <c r="Q15" s="3">
        <v>35</v>
      </c>
      <c r="R15" s="3">
        <v>71</v>
      </c>
      <c r="S15" s="3">
        <v>5</v>
      </c>
      <c r="T15" s="3">
        <v>3</v>
      </c>
      <c r="U15" s="3">
        <v>8</v>
      </c>
      <c r="V15" s="3">
        <v>25</v>
      </c>
      <c r="W15" s="3">
        <v>33</v>
      </c>
      <c r="X15" s="3">
        <v>58</v>
      </c>
      <c r="Y15" s="3">
        <v>4</v>
      </c>
      <c r="Z15" s="3">
        <v>5</v>
      </c>
      <c r="AA15" s="3">
        <v>9</v>
      </c>
      <c r="AB15" s="3">
        <v>26</v>
      </c>
      <c r="AC15" s="3">
        <v>18</v>
      </c>
      <c r="AD15" s="3">
        <v>44</v>
      </c>
      <c r="AE15" s="3">
        <v>8</v>
      </c>
      <c r="AF15" s="3">
        <v>9</v>
      </c>
      <c r="AG15" s="3">
        <v>17</v>
      </c>
      <c r="AH15" s="3">
        <v>38</v>
      </c>
      <c r="AI15" s="3">
        <v>36</v>
      </c>
      <c r="AJ15" s="3">
        <v>74</v>
      </c>
      <c r="AK15" s="3">
        <v>57</v>
      </c>
      <c r="AL15" s="3">
        <v>69</v>
      </c>
      <c r="AM15" s="3">
        <v>126</v>
      </c>
      <c r="AN15" s="3">
        <v>107494</v>
      </c>
      <c r="AO15" s="3">
        <v>107703</v>
      </c>
      <c r="AP15" s="3">
        <v>215197</v>
      </c>
    </row>
    <row r="16" spans="1:42" x14ac:dyDescent="0.25">
      <c r="A16" s="2">
        <v>15</v>
      </c>
      <c r="B16" s="2">
        <v>120724</v>
      </c>
      <c r="C16" s="2" t="s">
        <v>54</v>
      </c>
      <c r="D16" s="3">
        <v>765</v>
      </c>
      <c r="E16" s="3">
        <v>697</v>
      </c>
      <c r="F16" s="3">
        <v>1462</v>
      </c>
      <c r="G16" s="3">
        <v>880</v>
      </c>
      <c r="H16" s="3">
        <v>800</v>
      </c>
      <c r="I16" s="3">
        <v>1680</v>
      </c>
      <c r="J16" s="3">
        <v>369</v>
      </c>
      <c r="K16" s="3">
        <v>352</v>
      </c>
      <c r="L16" s="3">
        <v>721</v>
      </c>
      <c r="M16" s="3">
        <v>3363</v>
      </c>
      <c r="N16" s="3">
        <v>2777</v>
      </c>
      <c r="O16" s="3">
        <v>6140</v>
      </c>
      <c r="P16" s="3">
        <v>11</v>
      </c>
      <c r="Q16" s="3">
        <v>9</v>
      </c>
      <c r="R16" s="3">
        <v>20</v>
      </c>
      <c r="S16" s="3">
        <v>0</v>
      </c>
      <c r="T16" s="3">
        <v>2</v>
      </c>
      <c r="U16" s="3">
        <v>2</v>
      </c>
      <c r="V16" s="3">
        <v>4</v>
      </c>
      <c r="W16" s="3">
        <v>5</v>
      </c>
      <c r="X16" s="3">
        <v>9</v>
      </c>
      <c r="Y16" s="3">
        <v>0</v>
      </c>
      <c r="Z16" s="3">
        <v>1</v>
      </c>
      <c r="AA16" s="3">
        <v>1</v>
      </c>
      <c r="AB16" s="3">
        <v>4</v>
      </c>
      <c r="AC16" s="3">
        <v>3</v>
      </c>
      <c r="AD16" s="3">
        <v>7</v>
      </c>
      <c r="AE16" s="3">
        <v>3</v>
      </c>
      <c r="AF16" s="3">
        <v>3</v>
      </c>
      <c r="AG16" s="3">
        <v>6</v>
      </c>
      <c r="AH16" s="3">
        <v>4</v>
      </c>
      <c r="AI16" s="3">
        <v>11</v>
      </c>
      <c r="AJ16" s="3">
        <v>15</v>
      </c>
      <c r="AK16" s="3">
        <v>53</v>
      </c>
      <c r="AL16" s="3">
        <v>50</v>
      </c>
      <c r="AM16" s="3">
        <v>103</v>
      </c>
      <c r="AN16" s="3">
        <v>84510</v>
      </c>
      <c r="AO16" s="3">
        <v>82488</v>
      </c>
      <c r="AP16" s="3">
        <v>166998</v>
      </c>
    </row>
    <row r="17" spans="1:42" x14ac:dyDescent="0.25">
      <c r="A17" s="2">
        <v>16</v>
      </c>
      <c r="B17" s="2">
        <v>120725</v>
      </c>
      <c r="C17" s="2" t="s">
        <v>55</v>
      </c>
      <c r="D17" s="3">
        <v>804</v>
      </c>
      <c r="E17" s="3">
        <v>837</v>
      </c>
      <c r="F17" s="3">
        <v>1641</v>
      </c>
      <c r="G17" s="3">
        <v>912</v>
      </c>
      <c r="H17" s="3">
        <v>986</v>
      </c>
      <c r="I17" s="3">
        <v>1898</v>
      </c>
      <c r="J17" s="3">
        <v>436</v>
      </c>
      <c r="K17" s="3">
        <v>460</v>
      </c>
      <c r="L17" s="3">
        <v>896</v>
      </c>
      <c r="M17" s="3">
        <v>3435</v>
      </c>
      <c r="N17" s="3">
        <v>3053</v>
      </c>
      <c r="O17" s="3">
        <v>6488</v>
      </c>
      <c r="P17" s="3">
        <v>7</v>
      </c>
      <c r="Q17" s="3">
        <v>2</v>
      </c>
      <c r="R17" s="3">
        <v>9</v>
      </c>
      <c r="S17" s="3">
        <v>1</v>
      </c>
      <c r="T17" s="3">
        <v>0</v>
      </c>
      <c r="U17" s="3">
        <v>1</v>
      </c>
      <c r="V17" s="3">
        <v>1</v>
      </c>
      <c r="W17" s="3">
        <v>3</v>
      </c>
      <c r="X17" s="3">
        <v>4</v>
      </c>
      <c r="Y17" s="3">
        <v>1</v>
      </c>
      <c r="Z17" s="3">
        <v>0</v>
      </c>
      <c r="AA17" s="3">
        <v>1</v>
      </c>
      <c r="AB17" s="3">
        <v>5</v>
      </c>
      <c r="AC17" s="3">
        <v>3</v>
      </c>
      <c r="AD17" s="3">
        <v>8</v>
      </c>
      <c r="AE17" s="3">
        <v>6</v>
      </c>
      <c r="AF17" s="3">
        <v>8</v>
      </c>
      <c r="AG17" s="3">
        <v>14</v>
      </c>
      <c r="AH17" s="3">
        <v>7</v>
      </c>
      <c r="AI17" s="3">
        <v>8</v>
      </c>
      <c r="AJ17" s="3">
        <v>15</v>
      </c>
      <c r="AK17" s="3">
        <v>21</v>
      </c>
      <c r="AL17" s="3">
        <v>20</v>
      </c>
      <c r="AM17" s="3">
        <v>41</v>
      </c>
      <c r="AN17" s="3">
        <v>28946</v>
      </c>
      <c r="AO17" s="3">
        <v>28337</v>
      </c>
      <c r="AP17" s="3">
        <v>57283</v>
      </c>
    </row>
    <row r="18" spans="1:42" x14ac:dyDescent="0.25">
      <c r="A18" s="2">
        <v>17</v>
      </c>
      <c r="B18" s="2">
        <v>120726</v>
      </c>
      <c r="C18" s="2" t="s">
        <v>56</v>
      </c>
      <c r="D18" s="3">
        <v>3758</v>
      </c>
      <c r="E18" s="3">
        <v>4055</v>
      </c>
      <c r="F18" s="3">
        <v>7813</v>
      </c>
      <c r="G18" s="3">
        <v>4847</v>
      </c>
      <c r="H18" s="3">
        <v>5284</v>
      </c>
      <c r="I18" s="3">
        <v>10131</v>
      </c>
      <c r="J18" s="3">
        <v>2294</v>
      </c>
      <c r="K18" s="3">
        <v>2318</v>
      </c>
      <c r="L18" s="3">
        <v>4612</v>
      </c>
      <c r="M18" s="3">
        <v>18058</v>
      </c>
      <c r="N18" s="3">
        <v>16893</v>
      </c>
      <c r="O18" s="3">
        <v>34951</v>
      </c>
      <c r="P18" s="3">
        <v>55</v>
      </c>
      <c r="Q18" s="3">
        <v>66</v>
      </c>
      <c r="R18" s="3">
        <v>121</v>
      </c>
      <c r="S18" s="3">
        <v>7</v>
      </c>
      <c r="T18" s="3">
        <v>4</v>
      </c>
      <c r="U18" s="3">
        <v>11</v>
      </c>
      <c r="V18" s="3">
        <v>39</v>
      </c>
      <c r="W18" s="3">
        <v>46</v>
      </c>
      <c r="X18" s="3">
        <v>85</v>
      </c>
      <c r="Y18" s="3">
        <v>5</v>
      </c>
      <c r="Z18" s="3">
        <v>7</v>
      </c>
      <c r="AA18" s="3">
        <v>12</v>
      </c>
      <c r="AB18" s="3">
        <v>33</v>
      </c>
      <c r="AC18" s="3">
        <v>33</v>
      </c>
      <c r="AD18" s="3">
        <v>66</v>
      </c>
      <c r="AE18" s="3">
        <v>32</v>
      </c>
      <c r="AF18" s="3">
        <v>30</v>
      </c>
      <c r="AG18" s="3">
        <v>62</v>
      </c>
      <c r="AH18" s="3">
        <v>150</v>
      </c>
      <c r="AI18" s="3">
        <v>186</v>
      </c>
      <c r="AJ18" s="3">
        <v>336</v>
      </c>
      <c r="AK18" s="3">
        <v>291</v>
      </c>
      <c r="AL18" s="3">
        <v>328</v>
      </c>
      <c r="AM18" s="3">
        <v>619</v>
      </c>
      <c r="AN18" s="3">
        <v>179967</v>
      </c>
      <c r="AO18" s="3">
        <v>177929</v>
      </c>
      <c r="AP18" s="3">
        <v>357896</v>
      </c>
    </row>
    <row r="19" spans="1:42" x14ac:dyDescent="0.25">
      <c r="A19" s="2">
        <v>18</v>
      </c>
      <c r="B19" s="2">
        <v>120727</v>
      </c>
      <c r="C19" s="2" t="s">
        <v>57</v>
      </c>
      <c r="D19" s="3">
        <v>596</v>
      </c>
      <c r="E19" s="3">
        <v>629</v>
      </c>
      <c r="F19" s="3">
        <v>1225</v>
      </c>
      <c r="G19" s="3">
        <v>766</v>
      </c>
      <c r="H19" s="3">
        <v>887</v>
      </c>
      <c r="I19" s="3">
        <v>1653</v>
      </c>
      <c r="J19" s="3">
        <v>362</v>
      </c>
      <c r="K19" s="3">
        <v>344</v>
      </c>
      <c r="L19" s="3">
        <v>706</v>
      </c>
      <c r="M19" s="3">
        <v>3533</v>
      </c>
      <c r="N19" s="3">
        <v>3117</v>
      </c>
      <c r="O19" s="3">
        <v>6650</v>
      </c>
      <c r="P19" s="3">
        <v>12</v>
      </c>
      <c r="Q19" s="3">
        <v>6</v>
      </c>
      <c r="R19" s="3">
        <v>18</v>
      </c>
      <c r="S19" s="3">
        <v>0</v>
      </c>
      <c r="T19" s="3">
        <v>1</v>
      </c>
      <c r="U19" s="3">
        <v>1</v>
      </c>
      <c r="V19" s="3">
        <v>6</v>
      </c>
      <c r="W19" s="3">
        <v>5</v>
      </c>
      <c r="X19" s="3">
        <v>11</v>
      </c>
      <c r="Y19" s="3">
        <v>0</v>
      </c>
      <c r="Z19" s="3">
        <v>3</v>
      </c>
      <c r="AA19" s="3">
        <v>3</v>
      </c>
      <c r="AB19" s="3">
        <v>5</v>
      </c>
      <c r="AC19" s="3">
        <v>6</v>
      </c>
      <c r="AD19" s="3">
        <v>11</v>
      </c>
      <c r="AE19" s="3">
        <v>4</v>
      </c>
      <c r="AF19" s="3">
        <v>1</v>
      </c>
      <c r="AG19" s="3">
        <v>5</v>
      </c>
      <c r="AH19" s="3">
        <v>14</v>
      </c>
      <c r="AI19" s="3">
        <v>11</v>
      </c>
      <c r="AJ19" s="3">
        <v>25</v>
      </c>
      <c r="AK19" s="3">
        <v>17</v>
      </c>
      <c r="AL19" s="3">
        <v>20</v>
      </c>
      <c r="AM19" s="3">
        <v>37</v>
      </c>
      <c r="AN19" s="3">
        <v>31438</v>
      </c>
      <c r="AO19" s="3">
        <v>31073</v>
      </c>
      <c r="AP19" s="3">
        <v>62511</v>
      </c>
    </row>
    <row r="20" spans="1:42" x14ac:dyDescent="0.25">
      <c r="A20" s="2">
        <v>19</v>
      </c>
      <c r="B20" s="2">
        <v>120728</v>
      </c>
      <c r="C20" s="2" t="s">
        <v>58</v>
      </c>
      <c r="D20" s="3">
        <v>1201</v>
      </c>
      <c r="E20" s="3">
        <v>1246</v>
      </c>
      <c r="F20" s="3">
        <v>2447</v>
      </c>
      <c r="G20" s="3">
        <v>1804</v>
      </c>
      <c r="H20" s="3">
        <v>2036</v>
      </c>
      <c r="I20" s="3">
        <v>3840</v>
      </c>
      <c r="J20" s="3">
        <v>695</v>
      </c>
      <c r="K20" s="3">
        <v>778</v>
      </c>
      <c r="L20" s="3">
        <v>1473</v>
      </c>
      <c r="M20" s="3">
        <v>8645</v>
      </c>
      <c r="N20" s="3">
        <v>8584</v>
      </c>
      <c r="O20" s="3">
        <v>17229</v>
      </c>
      <c r="P20" s="3">
        <v>28</v>
      </c>
      <c r="Q20" s="3">
        <v>36</v>
      </c>
      <c r="R20" s="3">
        <v>64</v>
      </c>
      <c r="S20" s="3">
        <v>1</v>
      </c>
      <c r="T20" s="3">
        <v>0</v>
      </c>
      <c r="U20" s="3">
        <v>1</v>
      </c>
      <c r="V20" s="3">
        <v>14</v>
      </c>
      <c r="W20" s="3">
        <v>19</v>
      </c>
      <c r="X20" s="3">
        <v>33</v>
      </c>
      <c r="Y20" s="3">
        <v>2</v>
      </c>
      <c r="Z20" s="3">
        <v>5</v>
      </c>
      <c r="AA20" s="3">
        <v>7</v>
      </c>
      <c r="AB20" s="3">
        <v>7</v>
      </c>
      <c r="AC20" s="3">
        <v>14</v>
      </c>
      <c r="AD20" s="3">
        <v>21</v>
      </c>
      <c r="AE20" s="3">
        <v>9</v>
      </c>
      <c r="AF20" s="3">
        <v>12</v>
      </c>
      <c r="AG20" s="3">
        <v>21</v>
      </c>
      <c r="AH20" s="3">
        <v>28</v>
      </c>
      <c r="AI20" s="3">
        <v>21</v>
      </c>
      <c r="AJ20" s="3">
        <v>49</v>
      </c>
      <c r="AK20" s="3">
        <v>69</v>
      </c>
      <c r="AL20" s="3">
        <v>75</v>
      </c>
      <c r="AM20" s="3">
        <v>144</v>
      </c>
      <c r="AN20" s="3">
        <v>33580</v>
      </c>
      <c r="AO20" s="3">
        <v>34155</v>
      </c>
      <c r="AP20" s="3">
        <v>67735</v>
      </c>
    </row>
    <row r="21" spans="1:42" x14ac:dyDescent="0.25">
      <c r="A21" s="2">
        <v>20</v>
      </c>
      <c r="B21" s="2">
        <v>120731</v>
      </c>
      <c r="C21" s="2" t="s">
        <v>59</v>
      </c>
      <c r="D21" s="3">
        <v>125</v>
      </c>
      <c r="E21" s="3">
        <v>149</v>
      </c>
      <c r="F21" s="3">
        <v>274</v>
      </c>
      <c r="G21" s="3">
        <v>130</v>
      </c>
      <c r="H21" s="3">
        <v>158</v>
      </c>
      <c r="I21" s="3">
        <v>288</v>
      </c>
      <c r="J21" s="3">
        <v>84</v>
      </c>
      <c r="K21" s="3">
        <v>66</v>
      </c>
      <c r="L21" s="3">
        <v>150</v>
      </c>
      <c r="M21" s="3">
        <v>658</v>
      </c>
      <c r="N21" s="3">
        <v>617</v>
      </c>
      <c r="O21" s="3">
        <v>1275</v>
      </c>
      <c r="P21" s="3">
        <v>8</v>
      </c>
      <c r="Q21" s="3">
        <v>8</v>
      </c>
      <c r="R21" s="3">
        <v>16</v>
      </c>
      <c r="S21" s="3">
        <v>0</v>
      </c>
      <c r="T21" s="3">
        <v>0</v>
      </c>
      <c r="U21" s="3">
        <v>0</v>
      </c>
      <c r="V21" s="3">
        <v>2</v>
      </c>
      <c r="W21" s="3">
        <v>3</v>
      </c>
      <c r="X21" s="3">
        <v>5</v>
      </c>
      <c r="Y21" s="3">
        <v>0</v>
      </c>
      <c r="Z21" s="3">
        <v>1</v>
      </c>
      <c r="AA21" s="3">
        <v>1</v>
      </c>
      <c r="AB21" s="3">
        <v>2</v>
      </c>
      <c r="AC21" s="3">
        <v>2</v>
      </c>
      <c r="AD21" s="3">
        <v>4</v>
      </c>
      <c r="AE21" s="3">
        <v>4</v>
      </c>
      <c r="AF21" s="3">
        <v>1</v>
      </c>
      <c r="AG21" s="3">
        <v>5</v>
      </c>
      <c r="AH21" s="3">
        <v>11</v>
      </c>
      <c r="AI21" s="3">
        <v>2</v>
      </c>
      <c r="AJ21" s="3">
        <v>13</v>
      </c>
      <c r="AK21" s="3">
        <v>16</v>
      </c>
      <c r="AL21" s="3">
        <v>19</v>
      </c>
      <c r="AM21" s="3">
        <v>35</v>
      </c>
      <c r="AN21" s="3">
        <v>20342</v>
      </c>
      <c r="AO21" s="3">
        <v>20229</v>
      </c>
      <c r="AP21" s="3">
        <v>40571</v>
      </c>
    </row>
    <row r="22" spans="1:42" x14ac:dyDescent="0.25">
      <c r="A22" s="2">
        <v>21</v>
      </c>
      <c r="B22" s="2">
        <v>120732</v>
      </c>
      <c r="C22" s="2" t="s">
        <v>60</v>
      </c>
      <c r="D22" s="3">
        <v>127</v>
      </c>
      <c r="E22" s="3">
        <v>105</v>
      </c>
      <c r="F22" s="3">
        <v>232</v>
      </c>
      <c r="G22" s="3">
        <v>118</v>
      </c>
      <c r="H22" s="3">
        <v>139</v>
      </c>
      <c r="I22" s="3">
        <v>257</v>
      </c>
      <c r="J22" s="3">
        <v>63</v>
      </c>
      <c r="K22" s="3">
        <v>58</v>
      </c>
      <c r="L22" s="3">
        <v>121</v>
      </c>
      <c r="M22" s="3">
        <v>465</v>
      </c>
      <c r="N22" s="3">
        <v>432</v>
      </c>
      <c r="O22" s="3">
        <v>897</v>
      </c>
      <c r="P22" s="3">
        <v>0</v>
      </c>
      <c r="Q22" s="3">
        <v>4</v>
      </c>
      <c r="R22" s="3">
        <v>4</v>
      </c>
      <c r="S22" s="3">
        <v>0</v>
      </c>
      <c r="T22" s="3">
        <v>0</v>
      </c>
      <c r="U22" s="3">
        <v>0</v>
      </c>
      <c r="V22" s="3">
        <v>2</v>
      </c>
      <c r="W22" s="3">
        <v>2</v>
      </c>
      <c r="X22" s="3">
        <v>4</v>
      </c>
      <c r="Y22" s="3">
        <v>0</v>
      </c>
      <c r="Z22" s="3">
        <v>1</v>
      </c>
      <c r="AA22" s="3">
        <v>1</v>
      </c>
      <c r="AB22" s="3">
        <v>1</v>
      </c>
      <c r="AC22" s="3">
        <v>1</v>
      </c>
      <c r="AD22" s="3">
        <v>2</v>
      </c>
      <c r="AE22" s="3">
        <v>1</v>
      </c>
      <c r="AF22" s="3">
        <v>1</v>
      </c>
      <c r="AG22" s="3">
        <v>2</v>
      </c>
      <c r="AH22" s="3">
        <v>6</v>
      </c>
      <c r="AI22" s="3">
        <v>5</v>
      </c>
      <c r="AJ22" s="3">
        <v>11</v>
      </c>
      <c r="AK22" s="3">
        <v>16</v>
      </c>
      <c r="AL22" s="3">
        <v>8</v>
      </c>
      <c r="AM22" s="3">
        <v>24</v>
      </c>
      <c r="AN22" s="3">
        <v>26532</v>
      </c>
      <c r="AO22" s="3">
        <v>25540</v>
      </c>
      <c r="AP22" s="3">
        <v>52072</v>
      </c>
    </row>
    <row r="23" spans="1:42" ht="15.75" thickBot="1" x14ac:dyDescent="0.3">
      <c r="A23" s="4">
        <v>22</v>
      </c>
      <c r="B23" s="4">
        <v>120733</v>
      </c>
      <c r="C23" s="4" t="s">
        <v>61</v>
      </c>
      <c r="D23" s="5">
        <v>293</v>
      </c>
      <c r="E23" s="5">
        <v>276</v>
      </c>
      <c r="F23" s="5">
        <v>569</v>
      </c>
      <c r="G23" s="5">
        <v>387</v>
      </c>
      <c r="H23" s="5">
        <v>297</v>
      </c>
      <c r="I23" s="5">
        <v>684</v>
      </c>
      <c r="J23" s="5">
        <v>157</v>
      </c>
      <c r="K23" s="5">
        <v>125</v>
      </c>
      <c r="L23" s="5">
        <v>282</v>
      </c>
      <c r="M23" s="5">
        <v>1284</v>
      </c>
      <c r="N23" s="5">
        <v>1106</v>
      </c>
      <c r="O23" s="5">
        <v>2390</v>
      </c>
      <c r="P23" s="5">
        <v>8</v>
      </c>
      <c r="Q23" s="5">
        <v>7</v>
      </c>
      <c r="R23" s="5">
        <v>15</v>
      </c>
      <c r="S23" s="5">
        <v>2</v>
      </c>
      <c r="T23" s="5">
        <v>0</v>
      </c>
      <c r="U23" s="5">
        <v>2</v>
      </c>
      <c r="V23" s="5">
        <v>9</v>
      </c>
      <c r="W23" s="5">
        <v>7</v>
      </c>
      <c r="X23" s="5">
        <v>16</v>
      </c>
      <c r="Y23" s="5">
        <v>1</v>
      </c>
      <c r="Z23" s="5">
        <v>0</v>
      </c>
      <c r="AA23" s="5">
        <v>1</v>
      </c>
      <c r="AB23" s="5">
        <v>4</v>
      </c>
      <c r="AC23" s="5">
        <v>6</v>
      </c>
      <c r="AD23" s="5">
        <v>10</v>
      </c>
      <c r="AE23" s="5">
        <v>2</v>
      </c>
      <c r="AF23" s="5">
        <v>0</v>
      </c>
      <c r="AG23" s="5">
        <v>2</v>
      </c>
      <c r="AH23" s="5">
        <v>11</v>
      </c>
      <c r="AI23" s="5">
        <v>12</v>
      </c>
      <c r="AJ23" s="5">
        <v>23</v>
      </c>
      <c r="AK23" s="5">
        <v>91</v>
      </c>
      <c r="AL23" s="5">
        <v>77</v>
      </c>
      <c r="AM23" s="5">
        <v>168</v>
      </c>
      <c r="AN23" s="5">
        <v>31184</v>
      </c>
      <c r="AO23" s="5">
        <v>31201</v>
      </c>
      <c r="AP23" s="5">
        <v>62385</v>
      </c>
    </row>
    <row r="24" spans="1:42" s="1" customFormat="1" ht="16.5" thickTop="1" thickBot="1" x14ac:dyDescent="0.3">
      <c r="A24" s="8"/>
      <c r="B24" s="8"/>
      <c r="C24" s="8" t="s">
        <v>62</v>
      </c>
      <c r="D24" s="9">
        <f>SUM(D2:D23)</f>
        <v>18557</v>
      </c>
      <c r="E24" s="9">
        <f>SUM(E2:E23)</f>
        <v>19668</v>
      </c>
      <c r="F24" s="9">
        <f>SUM(F2:F23)</f>
        <v>38225</v>
      </c>
      <c r="G24" s="9">
        <f>SUM(G2:G23)</f>
        <v>24182</v>
      </c>
      <c r="H24" s="9">
        <f>SUM(H2:H23)</f>
        <v>26307</v>
      </c>
      <c r="I24" s="9">
        <f>SUM(I2:I23)</f>
        <v>50489</v>
      </c>
      <c r="J24" s="9">
        <f>SUM(J2:J23)</f>
        <v>10539</v>
      </c>
      <c r="K24" s="9">
        <f>SUM(K2:K23)</f>
        <v>10721</v>
      </c>
      <c r="L24" s="9">
        <f>SUM(L2:L23)</f>
        <v>21260</v>
      </c>
      <c r="M24" s="9">
        <f>SUM(M2:M23)</f>
        <v>84914</v>
      </c>
      <c r="N24" s="9">
        <f>SUM(N2:N23)</f>
        <v>78753</v>
      </c>
      <c r="O24" s="9">
        <f>SUM(O2:O23)</f>
        <v>163667</v>
      </c>
      <c r="P24" s="9">
        <f>SUM(P2:P23)</f>
        <v>261</v>
      </c>
      <c r="Q24" s="9">
        <f>SUM(Q2:Q23)</f>
        <v>281</v>
      </c>
      <c r="R24" s="9">
        <f>SUM(R2:R23)</f>
        <v>542</v>
      </c>
      <c r="S24" s="9">
        <f>SUM(S2:S23)</f>
        <v>25</v>
      </c>
      <c r="T24" s="9">
        <f>SUM(T2:T23)</f>
        <v>18</v>
      </c>
      <c r="U24" s="9">
        <f>SUM(U2:U23)</f>
        <v>43</v>
      </c>
      <c r="V24" s="9">
        <f>SUM(V2:V23)</f>
        <v>171</v>
      </c>
      <c r="W24" s="9">
        <f>SUM(W2:W23)</f>
        <v>211</v>
      </c>
      <c r="X24" s="9">
        <f>SUM(X2:X23)</f>
        <v>382</v>
      </c>
      <c r="Y24" s="9">
        <f>SUM(Y2:Y23)</f>
        <v>25</v>
      </c>
      <c r="Z24" s="9">
        <f>SUM(Z2:Z23)</f>
        <v>32</v>
      </c>
      <c r="AA24" s="9">
        <f>SUM(AA2:AA23)</f>
        <v>57</v>
      </c>
      <c r="AB24" s="9">
        <f>SUM(AB2:AB23)</f>
        <v>134</v>
      </c>
      <c r="AC24" s="9">
        <f>SUM(AC2:AC23)</f>
        <v>128</v>
      </c>
      <c r="AD24" s="9">
        <f>SUM(AD2:AD23)</f>
        <v>262</v>
      </c>
      <c r="AE24" s="9">
        <f>SUM(AE2:AE23)</f>
        <v>108</v>
      </c>
      <c r="AF24" s="9">
        <f>SUM(AF2:AF23)</f>
        <v>99</v>
      </c>
      <c r="AG24" s="9">
        <f>SUM(AG2:AG23)</f>
        <v>207</v>
      </c>
      <c r="AH24" s="9">
        <f>SUM(AH2:AH23)</f>
        <v>384</v>
      </c>
      <c r="AI24" s="9">
        <f>SUM(AI2:AI23)</f>
        <v>405</v>
      </c>
      <c r="AJ24" s="9">
        <f>SUM(AJ2:AJ23)</f>
        <v>789</v>
      </c>
      <c r="AK24" s="9">
        <f>SUM(AK2:AK23)</f>
        <v>1104</v>
      </c>
      <c r="AL24" s="9">
        <f>SUM(AL2:AL23)</f>
        <v>1133</v>
      </c>
      <c r="AM24" s="9">
        <f>SUM(AM2:AM23)</f>
        <v>2237</v>
      </c>
      <c r="AN24" s="9">
        <f>SUM(AN2:AN23)</f>
        <v>886378</v>
      </c>
      <c r="AO24" s="9">
        <f>SUM(AO2:AO23)</f>
        <v>882324</v>
      </c>
      <c r="AP24" s="9">
        <f>SUM(AP2:AP23)</f>
        <v>1768702</v>
      </c>
    </row>
    <row r="25" spans="1:4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2025-10-03T07:53:43Z</dcterms:created>
  <dcterms:modified xsi:type="dcterms:W3CDTF">2025-10-03T07:59:09Z</dcterms:modified>
</cp:coreProperties>
</file>