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AGAMA PERKEC" sheetId="1" r:id="rId1"/>
  </sheets>
  <definedNames>
    <definedName name="_xlnm.Print_Area" localSheetId="0">'AGAMA PERKEC'!$A$1:$W$24</definedName>
    <definedName name="_xlnm.Print_Titles" localSheetId="0">'AGAMA PERKEC'!$1:$1</definedName>
  </definedNames>
  <calcPr calcId="144525"/>
</workbook>
</file>

<file path=xl/calcChain.xml><?xml version="1.0" encoding="utf-8"?>
<calcChain xmlns="http://schemas.openxmlformats.org/spreadsheetml/2006/main">
  <c r="V24" i="1" l="1"/>
  <c r="U24" i="1"/>
  <c r="S24" i="1"/>
  <c r="R24" i="1"/>
  <c r="P24" i="1"/>
  <c r="O24" i="1"/>
  <c r="M24" i="1"/>
  <c r="L24" i="1"/>
  <c r="J24" i="1"/>
  <c r="I24" i="1"/>
  <c r="G24" i="1"/>
  <c r="F24" i="1"/>
  <c r="D24" i="1"/>
  <c r="C24" i="1"/>
  <c r="H24" i="1" l="1"/>
  <c r="N24" i="1"/>
  <c r="W24" i="1"/>
  <c r="E24" i="1"/>
  <c r="Q24" i="1"/>
  <c r="K24" i="1"/>
  <c r="T24" i="1"/>
</calcChain>
</file>

<file path=xl/sharedStrings.xml><?xml version="1.0" encoding="utf-8"?>
<sst xmlns="http://schemas.openxmlformats.org/spreadsheetml/2006/main" count="46" uniqueCount="46">
  <si>
    <t>No.</t>
  </si>
  <si>
    <t>NAMA WILAYAH</t>
  </si>
  <si>
    <t>KEC. GUNUNG MERIAH</t>
  </si>
  <si>
    <t>KEC. TANJUNG MORAWA</t>
  </si>
  <si>
    <t>KEC. SIBOLANGIT</t>
  </si>
  <si>
    <t>KEC. KUTALIMBARU</t>
  </si>
  <si>
    <t>KEC. PANCUR BATU</t>
  </si>
  <si>
    <t>KEC. NAMO RAMBE</t>
  </si>
  <si>
    <t>KEC. BIRU-BIRU</t>
  </si>
  <si>
    <t>KEC. STM HILIR</t>
  </si>
  <si>
    <t>KEC. BANGUN PURBA</t>
  </si>
  <si>
    <t>KEC. GALANG</t>
  </si>
  <si>
    <t>KEC. STM HULU</t>
  </si>
  <si>
    <t>KEC. PATUMBAK</t>
  </si>
  <si>
    <t>KEC. DELI TUA</t>
  </si>
  <si>
    <t>KEC. SUNGGAL</t>
  </si>
  <si>
    <t>KEC. HAMPARAN PERAK</t>
  </si>
  <si>
    <t>KEC. LABUHAN DELI</t>
  </si>
  <si>
    <t>KEC. PERCUT SEI TUAN</t>
  </si>
  <si>
    <t>KEC. BATANG KUIS</t>
  </si>
  <si>
    <t>KEC. LUBUK PAKAM</t>
  </si>
  <si>
    <t>KEC. PAGAR MERBAU</t>
  </si>
  <si>
    <t>KEC. PANTAI LABU</t>
  </si>
  <si>
    <t>KEC. BERINGIN</t>
  </si>
  <si>
    <t>KAB. DELI SERDANG</t>
  </si>
  <si>
    <t>ISLAM LK</t>
  </si>
  <si>
    <t>ISLAM PR</t>
  </si>
  <si>
    <t>JUMLAH ISLAM</t>
  </si>
  <si>
    <t>KRISTEN LK</t>
  </si>
  <si>
    <t>KRISTEN PR</t>
  </si>
  <si>
    <t>JUMLAH KRISTEN</t>
  </si>
  <si>
    <t>KATHOLIK LK</t>
  </si>
  <si>
    <t>KATHOLIK PR</t>
  </si>
  <si>
    <t>JUMLAH KATHOLIK</t>
  </si>
  <si>
    <t>HINDU LK</t>
  </si>
  <si>
    <t>HINDU PR</t>
  </si>
  <si>
    <t>JUMLAH HINDU</t>
  </si>
  <si>
    <t>BUDHA LK</t>
  </si>
  <si>
    <t>BUDHA PR</t>
  </si>
  <si>
    <t>JUMLAH BUDHA</t>
  </si>
  <si>
    <t>KHONGHUCU LK</t>
  </si>
  <si>
    <t>KHONGHUCU PR</t>
  </si>
  <si>
    <t>JUMLAH KHONGHUCU</t>
  </si>
  <si>
    <t>KEPERCAYAAN LK</t>
  </si>
  <si>
    <t>KEPERCAYAAN PR</t>
  </si>
  <si>
    <t>JUMLAH KEPERCAYAAN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</si>
</sst>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0"/>
      <color indexed="63"/>
      <name val="Tahoma"/>
      <family val="2"/>
    </font>
    <font>
      <b/>
      <sz val="10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b/>
      <sz val="11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9" fontId="11" fillId="0" borderId="0"/>
  </cellStyleXfs>
  <cellXfs count="2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left" vertical="center" wrapText="1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left" vertical="center" wrapText="1"/>
    </xf>
    <xf numFmtId="3" fontId="6" fillId="0" borderId="5" xfId="1" applyNumberFormat="1" applyFont="1" applyFill="1" applyBorder="1" applyAlignment="1" applyProtection="1">
      <alignment vertical="center" wrapText="1"/>
    </xf>
    <xf numFmtId="0" fontId="7" fillId="0" borderId="0" xfId="1" applyFont="1" applyAlignment="1">
      <alignment vertical="center"/>
    </xf>
    <xf numFmtId="0" fontId="8" fillId="0" borderId="5" xfId="2" applyNumberFormat="1" applyFont="1" applyBorder="1" applyAlignment="1">
      <alignment vertical="center"/>
    </xf>
    <xf numFmtId="0" fontId="6" fillId="0" borderId="5" xfId="1" applyNumberFormat="1" applyFont="1" applyFill="1" applyBorder="1" applyAlignment="1" applyProtection="1">
      <alignment vertical="center" wrapText="1"/>
    </xf>
    <xf numFmtId="0" fontId="9" fillId="0" borderId="0" xfId="1" applyFont="1" applyAlignment="1">
      <alignment vertical="center"/>
    </xf>
    <xf numFmtId="3" fontId="8" fillId="0" borderId="5" xfId="2" applyNumberFormat="1" applyFont="1" applyBorder="1" applyAlignment="1">
      <alignment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3" fontId="8" fillId="0" borderId="6" xfId="2" applyNumberFormat="1" applyFont="1" applyBorder="1" applyAlignment="1">
      <alignment vertical="center"/>
    </xf>
    <xf numFmtId="3" fontId="10" fillId="0" borderId="3" xfId="2" applyNumberFormat="1" applyFont="1" applyBorder="1" applyAlignment="1">
      <alignment horizontal="right" vertical="center"/>
    </xf>
    <xf numFmtId="0" fontId="3" fillId="0" borderId="3" xfId="1" applyNumberFormat="1" applyFont="1" applyFill="1" applyBorder="1" applyAlignment="1" applyProtection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view="pageBreakPreview" zoomScale="70" zoomScaleNormal="100" zoomScaleSheetLayoutView="70" workbookViewId="0">
      <selection activeCell="I31" sqref="I31"/>
    </sheetView>
  </sheetViews>
  <sheetFormatPr defaultRowHeight="12.75" x14ac:dyDescent="0.25"/>
  <cols>
    <col min="1" max="1" width="5.7109375" style="1" bestFit="1" customWidth="1"/>
    <col min="2" max="2" width="30.7109375" style="1" bestFit="1" customWidth="1"/>
    <col min="3" max="3" width="12" style="2" bestFit="1" customWidth="1"/>
    <col min="4" max="4" width="12.5703125" style="3" bestFit="1" customWidth="1"/>
    <col min="5" max="5" width="18.7109375" style="3" bestFit="1" customWidth="1"/>
    <col min="6" max="6" width="14.5703125" style="3" bestFit="1" customWidth="1"/>
    <col min="7" max="7" width="15.28515625" style="3" bestFit="1" customWidth="1"/>
    <col min="8" max="8" width="21.5703125" style="3" bestFit="1" customWidth="1"/>
    <col min="9" max="9" width="16" style="3" bestFit="1" customWidth="1"/>
    <col min="10" max="10" width="16.85546875" style="3" bestFit="1" customWidth="1"/>
    <col min="11" max="11" width="23" style="3" bestFit="1" customWidth="1"/>
    <col min="12" max="12" width="12" style="3" bestFit="1" customWidth="1"/>
    <col min="13" max="13" width="12.5703125" style="3" bestFit="1" customWidth="1"/>
    <col min="14" max="14" width="18.7109375" style="3" bestFit="1" customWidth="1"/>
    <col min="15" max="15" width="13" style="3" bestFit="1" customWidth="1"/>
    <col min="16" max="16" width="13.5703125" style="3" bestFit="1" customWidth="1"/>
    <col min="17" max="17" width="19.7109375" style="3" bestFit="1" customWidth="1"/>
    <col min="18" max="18" width="19.28515625" style="3" bestFit="1" customWidth="1"/>
    <col min="19" max="19" width="20" style="3" bestFit="1" customWidth="1"/>
    <col min="20" max="20" width="26" style="3" bestFit="1" customWidth="1"/>
    <col min="21" max="21" width="22.5703125" style="3" bestFit="1" customWidth="1"/>
    <col min="22" max="22" width="23.140625" style="3" bestFit="1" customWidth="1"/>
    <col min="23" max="23" width="29.28515625" style="3" bestFit="1" customWidth="1"/>
    <col min="24" max="16384" width="9.140625" style="1"/>
  </cols>
  <sheetData>
    <row r="1" spans="1:23" s="4" customFormat="1" ht="24.75" customHeight="1" thickTop="1" thickBot="1" x14ac:dyDescent="0.3">
      <c r="A1" s="22" t="s">
        <v>0</v>
      </c>
      <c r="B1" s="22" t="s">
        <v>1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  <c r="J1" s="5" t="s">
        <v>32</v>
      </c>
      <c r="K1" s="5" t="s">
        <v>33</v>
      </c>
      <c r="L1" s="5" t="s">
        <v>34</v>
      </c>
      <c r="M1" s="5" t="s">
        <v>35</v>
      </c>
      <c r="N1" s="5" t="s">
        <v>36</v>
      </c>
      <c r="O1" s="5" t="s">
        <v>37</v>
      </c>
      <c r="P1" s="5" t="s">
        <v>38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</row>
    <row r="2" spans="1:23" s="9" customFormat="1" ht="23.1" customHeight="1" thickTop="1" x14ac:dyDescent="0.25">
      <c r="A2" s="6">
        <v>1</v>
      </c>
      <c r="B2" s="7" t="s">
        <v>2</v>
      </c>
      <c r="C2" s="8">
        <v>202</v>
      </c>
      <c r="D2" s="8">
        <v>202</v>
      </c>
      <c r="E2" s="8">
        <v>404</v>
      </c>
      <c r="F2" s="8">
        <v>1033</v>
      </c>
      <c r="G2" s="8">
        <v>1135</v>
      </c>
      <c r="H2" s="8">
        <v>2168</v>
      </c>
      <c r="I2" s="8">
        <v>332</v>
      </c>
      <c r="J2" s="8">
        <v>343</v>
      </c>
      <c r="K2" s="8">
        <v>675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</row>
    <row r="3" spans="1:23" s="13" customFormat="1" ht="23.1" customHeight="1" x14ac:dyDescent="0.25">
      <c r="A3" s="10">
        <v>2</v>
      </c>
      <c r="B3" s="11" t="s">
        <v>3</v>
      </c>
      <c r="C3" s="12">
        <v>101711</v>
      </c>
      <c r="D3" s="12">
        <v>99761</v>
      </c>
      <c r="E3" s="12">
        <v>201472</v>
      </c>
      <c r="F3" s="12">
        <v>16516</v>
      </c>
      <c r="G3" s="12">
        <v>16719</v>
      </c>
      <c r="H3" s="12">
        <v>33235</v>
      </c>
      <c r="I3" s="12">
        <v>1597</v>
      </c>
      <c r="J3" s="12">
        <v>1588</v>
      </c>
      <c r="K3" s="12">
        <v>3185</v>
      </c>
      <c r="L3" s="12">
        <v>134</v>
      </c>
      <c r="M3" s="12">
        <v>147</v>
      </c>
      <c r="N3" s="12">
        <v>281</v>
      </c>
      <c r="O3" s="12">
        <v>2642</v>
      </c>
      <c r="P3" s="12">
        <v>2714</v>
      </c>
      <c r="Q3" s="12">
        <v>5356</v>
      </c>
      <c r="R3" s="12">
        <v>3</v>
      </c>
      <c r="S3" s="12">
        <v>2</v>
      </c>
      <c r="T3" s="12">
        <v>5</v>
      </c>
      <c r="U3" s="12">
        <v>16</v>
      </c>
      <c r="V3" s="12">
        <v>15</v>
      </c>
      <c r="W3" s="12">
        <v>31</v>
      </c>
    </row>
    <row r="4" spans="1:23" s="13" customFormat="1" ht="23.1" customHeight="1" x14ac:dyDescent="0.25">
      <c r="A4" s="10">
        <v>3</v>
      </c>
      <c r="B4" s="11" t="s">
        <v>4</v>
      </c>
      <c r="C4" s="14">
        <v>2153</v>
      </c>
      <c r="D4" s="14">
        <v>2132</v>
      </c>
      <c r="E4" s="14">
        <v>4285</v>
      </c>
      <c r="F4" s="14">
        <v>6935</v>
      </c>
      <c r="G4" s="14">
        <v>7288</v>
      </c>
      <c r="H4" s="14">
        <v>14223</v>
      </c>
      <c r="I4" s="14">
        <v>1683</v>
      </c>
      <c r="J4" s="14">
        <v>1737</v>
      </c>
      <c r="K4" s="14">
        <v>3420</v>
      </c>
      <c r="L4" s="14">
        <v>4</v>
      </c>
      <c r="M4" s="14">
        <v>3</v>
      </c>
      <c r="N4" s="14">
        <v>7</v>
      </c>
      <c r="O4" s="14">
        <v>4</v>
      </c>
      <c r="P4" s="14">
        <v>5</v>
      </c>
      <c r="Q4" s="14">
        <v>9</v>
      </c>
      <c r="R4" s="14">
        <v>1</v>
      </c>
      <c r="S4" s="14">
        <v>0</v>
      </c>
      <c r="T4" s="14">
        <v>1</v>
      </c>
      <c r="U4" s="14">
        <v>1</v>
      </c>
      <c r="V4" s="14">
        <v>0</v>
      </c>
      <c r="W4" s="14">
        <v>1</v>
      </c>
    </row>
    <row r="5" spans="1:23" s="13" customFormat="1" ht="23.1" customHeight="1" x14ac:dyDescent="0.25">
      <c r="A5" s="10">
        <v>4</v>
      </c>
      <c r="B5" s="11" t="s">
        <v>5</v>
      </c>
      <c r="C5" s="14">
        <v>10793</v>
      </c>
      <c r="D5" s="14">
        <v>10773</v>
      </c>
      <c r="E5" s="14">
        <v>21566</v>
      </c>
      <c r="F5" s="14">
        <v>8183</v>
      </c>
      <c r="G5" s="14">
        <v>8811</v>
      </c>
      <c r="H5" s="14">
        <v>16994</v>
      </c>
      <c r="I5" s="14">
        <v>1086</v>
      </c>
      <c r="J5" s="14">
        <v>1161</v>
      </c>
      <c r="K5" s="14">
        <v>2247</v>
      </c>
      <c r="L5" s="14">
        <v>32</v>
      </c>
      <c r="M5" s="14">
        <v>33</v>
      </c>
      <c r="N5" s="14">
        <v>65</v>
      </c>
      <c r="O5" s="14">
        <v>5</v>
      </c>
      <c r="P5" s="14">
        <v>6</v>
      </c>
      <c r="Q5" s="14">
        <v>11</v>
      </c>
      <c r="R5" s="14">
        <v>0</v>
      </c>
      <c r="S5" s="14">
        <v>0</v>
      </c>
      <c r="T5" s="14">
        <v>0</v>
      </c>
      <c r="U5" s="14">
        <v>5</v>
      </c>
      <c r="V5" s="14">
        <v>5</v>
      </c>
      <c r="W5" s="14">
        <v>10</v>
      </c>
    </row>
    <row r="6" spans="1:23" s="13" customFormat="1" ht="23.1" customHeight="1" x14ac:dyDescent="0.25">
      <c r="A6" s="10">
        <v>5</v>
      </c>
      <c r="B6" s="11" t="s">
        <v>6</v>
      </c>
      <c r="C6" s="14">
        <v>29620</v>
      </c>
      <c r="D6" s="14">
        <v>29642</v>
      </c>
      <c r="E6" s="14">
        <v>59262</v>
      </c>
      <c r="F6" s="14">
        <v>17920</v>
      </c>
      <c r="G6" s="14">
        <v>18532</v>
      </c>
      <c r="H6" s="14">
        <v>36452</v>
      </c>
      <c r="I6" s="14">
        <v>2588</v>
      </c>
      <c r="J6" s="14">
        <v>2804</v>
      </c>
      <c r="K6" s="14">
        <v>5392</v>
      </c>
      <c r="L6" s="14">
        <v>76</v>
      </c>
      <c r="M6" s="14">
        <v>88</v>
      </c>
      <c r="N6" s="14">
        <v>164</v>
      </c>
      <c r="O6" s="14">
        <v>115</v>
      </c>
      <c r="P6" s="14">
        <v>123</v>
      </c>
      <c r="Q6" s="14">
        <v>238</v>
      </c>
      <c r="R6" s="14">
        <v>0</v>
      </c>
      <c r="S6" s="14">
        <v>0</v>
      </c>
      <c r="T6" s="14">
        <v>0</v>
      </c>
      <c r="U6" s="14">
        <v>5</v>
      </c>
      <c r="V6" s="14">
        <v>2</v>
      </c>
      <c r="W6" s="14">
        <v>7</v>
      </c>
    </row>
    <row r="7" spans="1:23" s="13" customFormat="1" ht="23.1" customHeight="1" x14ac:dyDescent="0.25">
      <c r="A7" s="10">
        <v>6</v>
      </c>
      <c r="B7" s="11" t="s">
        <v>7</v>
      </c>
      <c r="C7" s="14">
        <v>11157</v>
      </c>
      <c r="D7" s="14">
        <v>11108</v>
      </c>
      <c r="E7" s="14">
        <v>22265</v>
      </c>
      <c r="F7" s="14">
        <v>8304</v>
      </c>
      <c r="G7" s="14">
        <v>8604</v>
      </c>
      <c r="H7" s="14">
        <v>16908</v>
      </c>
      <c r="I7" s="14">
        <v>1835</v>
      </c>
      <c r="J7" s="14">
        <v>1909</v>
      </c>
      <c r="K7" s="14">
        <v>3744</v>
      </c>
      <c r="L7" s="14">
        <v>15</v>
      </c>
      <c r="M7" s="14">
        <v>21</v>
      </c>
      <c r="N7" s="14">
        <v>36</v>
      </c>
      <c r="O7" s="14">
        <v>140</v>
      </c>
      <c r="P7" s="14">
        <v>151</v>
      </c>
      <c r="Q7" s="14">
        <v>291</v>
      </c>
      <c r="R7" s="14">
        <v>0</v>
      </c>
      <c r="S7" s="14">
        <v>0</v>
      </c>
      <c r="T7" s="14">
        <v>0</v>
      </c>
      <c r="U7" s="14">
        <v>2</v>
      </c>
      <c r="V7" s="14">
        <v>2</v>
      </c>
      <c r="W7" s="14">
        <v>4</v>
      </c>
    </row>
    <row r="8" spans="1:23" s="13" customFormat="1" ht="23.1" customHeight="1" x14ac:dyDescent="0.25">
      <c r="A8" s="10">
        <v>7</v>
      </c>
      <c r="B8" s="11" t="s">
        <v>8</v>
      </c>
      <c r="C8" s="14">
        <v>12961</v>
      </c>
      <c r="D8" s="14">
        <v>12826</v>
      </c>
      <c r="E8" s="14">
        <v>25787</v>
      </c>
      <c r="F8" s="14">
        <v>5113</v>
      </c>
      <c r="G8" s="14">
        <v>5212</v>
      </c>
      <c r="H8" s="14">
        <v>10325</v>
      </c>
      <c r="I8" s="14">
        <v>2692</v>
      </c>
      <c r="J8" s="14">
        <v>2739</v>
      </c>
      <c r="K8" s="14">
        <v>5431</v>
      </c>
      <c r="L8" s="14">
        <v>21</v>
      </c>
      <c r="M8" s="14">
        <v>18</v>
      </c>
      <c r="N8" s="14">
        <v>39</v>
      </c>
      <c r="O8" s="14">
        <v>13</v>
      </c>
      <c r="P8" s="14">
        <v>11</v>
      </c>
      <c r="Q8" s="14">
        <v>24</v>
      </c>
      <c r="R8" s="14">
        <v>0</v>
      </c>
      <c r="S8" s="14">
        <v>0</v>
      </c>
      <c r="T8" s="14">
        <v>0</v>
      </c>
      <c r="U8" s="14">
        <v>0</v>
      </c>
      <c r="V8" s="14">
        <v>1</v>
      </c>
      <c r="W8" s="14">
        <v>1</v>
      </c>
    </row>
    <row r="9" spans="1:23" s="13" customFormat="1" ht="23.1" customHeight="1" x14ac:dyDescent="0.25">
      <c r="A9" s="10">
        <v>8</v>
      </c>
      <c r="B9" s="11" t="s">
        <v>9</v>
      </c>
      <c r="C9" s="14">
        <v>9149</v>
      </c>
      <c r="D9" s="14">
        <v>8861</v>
      </c>
      <c r="E9" s="14">
        <v>18010</v>
      </c>
      <c r="F9" s="14">
        <v>5563</v>
      </c>
      <c r="G9" s="14">
        <v>5858</v>
      </c>
      <c r="H9" s="14">
        <v>11421</v>
      </c>
      <c r="I9" s="14">
        <v>2977</v>
      </c>
      <c r="J9" s="14">
        <v>3122</v>
      </c>
      <c r="K9" s="14">
        <v>6099</v>
      </c>
      <c r="L9" s="14">
        <v>19</v>
      </c>
      <c r="M9" s="14">
        <v>18</v>
      </c>
      <c r="N9" s="14">
        <v>37</v>
      </c>
      <c r="O9" s="14">
        <v>26</v>
      </c>
      <c r="P9" s="14">
        <v>15</v>
      </c>
      <c r="Q9" s="14">
        <v>41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</row>
    <row r="10" spans="1:23" s="13" customFormat="1" ht="23.1" customHeight="1" x14ac:dyDescent="0.25">
      <c r="A10" s="10">
        <v>9</v>
      </c>
      <c r="B10" s="11" t="s">
        <v>10</v>
      </c>
      <c r="C10" s="14">
        <v>10511</v>
      </c>
      <c r="D10" s="14">
        <v>10444</v>
      </c>
      <c r="E10" s="14">
        <v>20955</v>
      </c>
      <c r="F10" s="14">
        <v>2178</v>
      </c>
      <c r="G10" s="14">
        <v>2337</v>
      </c>
      <c r="H10" s="14">
        <v>4515</v>
      </c>
      <c r="I10" s="14">
        <v>253</v>
      </c>
      <c r="J10" s="14">
        <v>266</v>
      </c>
      <c r="K10" s="14">
        <v>519</v>
      </c>
      <c r="L10" s="14">
        <v>3</v>
      </c>
      <c r="M10" s="14">
        <v>3</v>
      </c>
      <c r="N10" s="14">
        <v>6</v>
      </c>
      <c r="O10" s="14">
        <v>11</v>
      </c>
      <c r="P10" s="14">
        <v>12</v>
      </c>
      <c r="Q10" s="14">
        <v>23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</row>
    <row r="11" spans="1:23" s="13" customFormat="1" ht="23.1" customHeight="1" x14ac:dyDescent="0.25">
      <c r="A11" s="10">
        <v>10</v>
      </c>
      <c r="B11" s="11" t="s">
        <v>11</v>
      </c>
      <c r="C11" s="14">
        <v>34724</v>
      </c>
      <c r="D11" s="14">
        <v>34232</v>
      </c>
      <c r="E11" s="14">
        <v>68956</v>
      </c>
      <c r="F11" s="14">
        <v>2541</v>
      </c>
      <c r="G11" s="14">
        <v>2633</v>
      </c>
      <c r="H11" s="14">
        <v>5174</v>
      </c>
      <c r="I11" s="14">
        <v>404</v>
      </c>
      <c r="J11" s="14">
        <v>381</v>
      </c>
      <c r="K11" s="14">
        <v>785</v>
      </c>
      <c r="L11" s="14">
        <v>28</v>
      </c>
      <c r="M11" s="14">
        <v>33</v>
      </c>
      <c r="N11" s="14">
        <v>61</v>
      </c>
      <c r="O11" s="14">
        <v>460</v>
      </c>
      <c r="P11" s="14">
        <v>494</v>
      </c>
      <c r="Q11" s="14">
        <v>954</v>
      </c>
      <c r="R11" s="14">
        <v>1</v>
      </c>
      <c r="S11" s="14">
        <v>1</v>
      </c>
      <c r="T11" s="14">
        <v>2</v>
      </c>
      <c r="U11" s="14">
        <v>0</v>
      </c>
      <c r="V11" s="14">
        <v>0</v>
      </c>
      <c r="W11" s="14">
        <v>0</v>
      </c>
    </row>
    <row r="12" spans="1:23" s="13" customFormat="1" ht="23.1" customHeight="1" x14ac:dyDescent="0.25">
      <c r="A12" s="10">
        <v>11</v>
      </c>
      <c r="B12" s="11" t="s">
        <v>12</v>
      </c>
      <c r="C12" s="14">
        <v>2750</v>
      </c>
      <c r="D12" s="14">
        <v>2724</v>
      </c>
      <c r="E12" s="14">
        <v>5474</v>
      </c>
      <c r="F12" s="14">
        <v>3305</v>
      </c>
      <c r="G12" s="14">
        <v>3416</v>
      </c>
      <c r="H12" s="14">
        <v>6721</v>
      </c>
      <c r="I12" s="14">
        <v>1460</v>
      </c>
      <c r="J12" s="14">
        <v>1504</v>
      </c>
      <c r="K12" s="14">
        <v>2964</v>
      </c>
      <c r="L12" s="14">
        <v>2</v>
      </c>
      <c r="M12" s="14">
        <v>0</v>
      </c>
      <c r="N12" s="14">
        <v>2</v>
      </c>
      <c r="O12" s="14">
        <v>3</v>
      </c>
      <c r="P12" s="14">
        <v>4</v>
      </c>
      <c r="Q12" s="14">
        <v>7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</row>
    <row r="13" spans="1:23" s="13" customFormat="1" ht="23.1" customHeight="1" x14ac:dyDescent="0.25">
      <c r="A13" s="10">
        <v>12</v>
      </c>
      <c r="B13" s="11" t="s">
        <v>13</v>
      </c>
      <c r="C13" s="14">
        <v>40050</v>
      </c>
      <c r="D13" s="14">
        <v>39142</v>
      </c>
      <c r="E13" s="14">
        <v>79192</v>
      </c>
      <c r="F13" s="14">
        <v>12296</v>
      </c>
      <c r="G13" s="14">
        <v>12264</v>
      </c>
      <c r="H13" s="14">
        <v>24560</v>
      </c>
      <c r="I13" s="14">
        <v>1312</v>
      </c>
      <c r="J13" s="14">
        <v>1402</v>
      </c>
      <c r="K13" s="14">
        <v>2714</v>
      </c>
      <c r="L13" s="14">
        <v>68</v>
      </c>
      <c r="M13" s="14">
        <v>64</v>
      </c>
      <c r="N13" s="14">
        <v>132</v>
      </c>
      <c r="O13" s="14">
        <v>40</v>
      </c>
      <c r="P13" s="14">
        <v>51</v>
      </c>
      <c r="Q13" s="14">
        <v>91</v>
      </c>
      <c r="R13" s="14">
        <v>0</v>
      </c>
      <c r="S13" s="14">
        <v>0</v>
      </c>
      <c r="T13" s="14">
        <v>0</v>
      </c>
      <c r="U13" s="14">
        <v>36</v>
      </c>
      <c r="V13" s="14">
        <v>37</v>
      </c>
      <c r="W13" s="14">
        <v>73</v>
      </c>
    </row>
    <row r="14" spans="1:23" s="13" customFormat="1" ht="23.1" customHeight="1" x14ac:dyDescent="0.25">
      <c r="A14" s="10">
        <v>13</v>
      </c>
      <c r="B14" s="11" t="s">
        <v>14</v>
      </c>
      <c r="C14" s="14">
        <v>27149</v>
      </c>
      <c r="D14" s="14">
        <v>26785</v>
      </c>
      <c r="E14" s="14">
        <v>53934</v>
      </c>
      <c r="F14" s="14">
        <v>2553</v>
      </c>
      <c r="G14" s="14">
        <v>2642</v>
      </c>
      <c r="H14" s="14">
        <v>5195</v>
      </c>
      <c r="I14" s="14">
        <v>746</v>
      </c>
      <c r="J14" s="14">
        <v>757</v>
      </c>
      <c r="K14" s="14">
        <v>1503</v>
      </c>
      <c r="L14" s="14">
        <v>44</v>
      </c>
      <c r="M14" s="14">
        <v>54</v>
      </c>
      <c r="N14" s="14">
        <v>98</v>
      </c>
      <c r="O14" s="14">
        <v>791</v>
      </c>
      <c r="P14" s="14">
        <v>747</v>
      </c>
      <c r="Q14" s="14">
        <v>1538</v>
      </c>
      <c r="R14" s="14">
        <v>3</v>
      </c>
      <c r="S14" s="14">
        <v>3</v>
      </c>
      <c r="T14" s="14">
        <v>6</v>
      </c>
      <c r="U14" s="14">
        <v>0</v>
      </c>
      <c r="V14" s="14">
        <v>0</v>
      </c>
      <c r="W14" s="14">
        <v>0</v>
      </c>
    </row>
    <row r="15" spans="1:23" s="13" customFormat="1" ht="23.1" customHeight="1" x14ac:dyDescent="0.25">
      <c r="A15" s="10">
        <v>14</v>
      </c>
      <c r="B15" s="11" t="s">
        <v>15</v>
      </c>
      <c r="C15" s="14">
        <v>92089</v>
      </c>
      <c r="D15" s="14">
        <v>91523</v>
      </c>
      <c r="E15" s="14">
        <v>183612</v>
      </c>
      <c r="F15" s="14">
        <v>29742</v>
      </c>
      <c r="G15" s="14">
        <v>30029</v>
      </c>
      <c r="H15" s="14">
        <v>59771</v>
      </c>
      <c r="I15" s="14">
        <v>3176</v>
      </c>
      <c r="J15" s="14">
        <v>3331</v>
      </c>
      <c r="K15" s="14">
        <v>6507</v>
      </c>
      <c r="L15" s="14">
        <v>286</v>
      </c>
      <c r="M15" s="14">
        <v>316</v>
      </c>
      <c r="N15" s="14">
        <v>602</v>
      </c>
      <c r="O15" s="14">
        <v>1913</v>
      </c>
      <c r="P15" s="14">
        <v>1996</v>
      </c>
      <c r="Q15" s="14">
        <v>3909</v>
      </c>
      <c r="R15" s="14">
        <v>0</v>
      </c>
      <c r="S15" s="14">
        <v>4</v>
      </c>
      <c r="T15" s="14">
        <v>4</v>
      </c>
      <c r="U15" s="14">
        <v>34</v>
      </c>
      <c r="V15" s="14">
        <v>38</v>
      </c>
      <c r="W15" s="14">
        <v>72</v>
      </c>
    </row>
    <row r="16" spans="1:23" s="13" customFormat="1" ht="23.1" customHeight="1" x14ac:dyDescent="0.25">
      <c r="A16" s="10">
        <v>15</v>
      </c>
      <c r="B16" s="11" t="s">
        <v>16</v>
      </c>
      <c r="C16" s="15">
        <v>86335</v>
      </c>
      <c r="D16" s="12">
        <v>83467</v>
      </c>
      <c r="E16" s="12">
        <v>169802</v>
      </c>
      <c r="F16" s="12">
        <v>2743</v>
      </c>
      <c r="G16" s="12">
        <v>2729</v>
      </c>
      <c r="H16" s="12">
        <v>5472</v>
      </c>
      <c r="I16" s="12">
        <v>231</v>
      </c>
      <c r="J16" s="12">
        <v>220</v>
      </c>
      <c r="K16" s="12">
        <v>451</v>
      </c>
      <c r="L16" s="12">
        <v>61</v>
      </c>
      <c r="M16" s="12">
        <v>64</v>
      </c>
      <c r="N16" s="12">
        <v>125</v>
      </c>
      <c r="O16" s="12">
        <v>2131</v>
      </c>
      <c r="P16" s="12">
        <v>2045</v>
      </c>
      <c r="Q16" s="12">
        <v>4176</v>
      </c>
      <c r="R16" s="12">
        <v>0</v>
      </c>
      <c r="S16" s="12">
        <v>0</v>
      </c>
      <c r="T16" s="12">
        <v>0</v>
      </c>
      <c r="U16" s="12">
        <v>0</v>
      </c>
      <c r="V16" s="12">
        <v>1</v>
      </c>
      <c r="W16" s="12">
        <v>1</v>
      </c>
    </row>
    <row r="17" spans="1:23" s="16" customFormat="1" ht="23.1" customHeight="1" x14ac:dyDescent="0.25">
      <c r="A17" s="10">
        <v>16</v>
      </c>
      <c r="B17" s="11" t="s">
        <v>17</v>
      </c>
      <c r="C17" s="12">
        <v>29922</v>
      </c>
      <c r="D17" s="12">
        <v>29038</v>
      </c>
      <c r="E17" s="12">
        <v>58960</v>
      </c>
      <c r="F17" s="12">
        <v>2813</v>
      </c>
      <c r="G17" s="12">
        <v>2822</v>
      </c>
      <c r="H17" s="12">
        <v>5635</v>
      </c>
      <c r="I17" s="12">
        <v>375</v>
      </c>
      <c r="J17" s="12">
        <v>351</v>
      </c>
      <c r="K17" s="12">
        <v>726</v>
      </c>
      <c r="L17" s="12">
        <v>175</v>
      </c>
      <c r="M17" s="12">
        <v>177</v>
      </c>
      <c r="N17" s="12">
        <v>352</v>
      </c>
      <c r="O17" s="12">
        <v>1841</v>
      </c>
      <c r="P17" s="12">
        <v>1851</v>
      </c>
      <c r="Q17" s="12">
        <v>3692</v>
      </c>
      <c r="R17" s="12">
        <v>6</v>
      </c>
      <c r="S17" s="12">
        <v>2</v>
      </c>
      <c r="T17" s="12">
        <v>8</v>
      </c>
      <c r="U17" s="12">
        <v>0</v>
      </c>
      <c r="V17" s="12">
        <v>0</v>
      </c>
      <c r="W17" s="12">
        <v>0</v>
      </c>
    </row>
    <row r="18" spans="1:23" s="13" customFormat="1" ht="23.1" customHeight="1" x14ac:dyDescent="0.25">
      <c r="A18" s="10">
        <v>17</v>
      </c>
      <c r="B18" s="11" t="s">
        <v>18</v>
      </c>
      <c r="C18" s="17">
        <v>185625</v>
      </c>
      <c r="D18" s="17">
        <v>182219</v>
      </c>
      <c r="E18" s="17">
        <v>367844</v>
      </c>
      <c r="F18" s="17">
        <v>20721</v>
      </c>
      <c r="G18" s="17">
        <v>21133</v>
      </c>
      <c r="H18" s="17">
        <v>41854</v>
      </c>
      <c r="I18" s="17">
        <v>2910</v>
      </c>
      <c r="J18" s="17">
        <v>2940</v>
      </c>
      <c r="K18" s="17">
        <v>5850</v>
      </c>
      <c r="L18" s="17">
        <v>143</v>
      </c>
      <c r="M18" s="17">
        <v>130</v>
      </c>
      <c r="N18" s="17">
        <v>273</v>
      </c>
      <c r="O18" s="17">
        <v>3995</v>
      </c>
      <c r="P18" s="17">
        <v>4323</v>
      </c>
      <c r="Q18" s="17">
        <v>8318</v>
      </c>
      <c r="R18" s="17">
        <v>2</v>
      </c>
      <c r="S18" s="17">
        <v>0</v>
      </c>
      <c r="T18" s="17">
        <v>2</v>
      </c>
      <c r="U18" s="17">
        <v>8</v>
      </c>
      <c r="V18" s="17">
        <v>7</v>
      </c>
      <c r="W18" s="17">
        <v>15</v>
      </c>
    </row>
    <row r="19" spans="1:23" s="13" customFormat="1" ht="23.1" customHeight="1" x14ac:dyDescent="0.25">
      <c r="A19" s="10">
        <v>18</v>
      </c>
      <c r="B19" s="11" t="s">
        <v>19</v>
      </c>
      <c r="C19" s="17">
        <v>34634</v>
      </c>
      <c r="D19" s="17">
        <v>33906</v>
      </c>
      <c r="E19" s="17">
        <v>68540</v>
      </c>
      <c r="F19" s="17">
        <v>2308</v>
      </c>
      <c r="G19" s="17">
        <v>2347</v>
      </c>
      <c r="H19" s="17">
        <v>4655</v>
      </c>
      <c r="I19" s="17">
        <v>199</v>
      </c>
      <c r="J19" s="17">
        <v>192</v>
      </c>
      <c r="K19" s="17">
        <v>391</v>
      </c>
      <c r="L19" s="17">
        <v>40</v>
      </c>
      <c r="M19" s="17">
        <v>49</v>
      </c>
      <c r="N19" s="17">
        <v>89</v>
      </c>
      <c r="O19" s="17">
        <v>364</v>
      </c>
      <c r="P19" s="17">
        <v>383</v>
      </c>
      <c r="Q19" s="17">
        <v>747</v>
      </c>
      <c r="R19" s="17">
        <v>3</v>
      </c>
      <c r="S19" s="17">
        <v>4</v>
      </c>
      <c r="T19" s="17">
        <v>7</v>
      </c>
      <c r="U19" s="17">
        <v>0</v>
      </c>
      <c r="V19" s="17">
        <v>0</v>
      </c>
      <c r="W19" s="17">
        <v>0</v>
      </c>
    </row>
    <row r="20" spans="1:23" s="13" customFormat="1" ht="23.1" customHeight="1" x14ac:dyDescent="0.25">
      <c r="A20" s="10">
        <v>19</v>
      </c>
      <c r="B20" s="11" t="s">
        <v>20</v>
      </c>
      <c r="C20" s="17">
        <v>30203</v>
      </c>
      <c r="D20" s="17">
        <v>30137</v>
      </c>
      <c r="E20" s="17">
        <v>60340</v>
      </c>
      <c r="F20" s="17">
        <v>12000</v>
      </c>
      <c r="G20" s="17">
        <v>12681</v>
      </c>
      <c r="H20" s="17">
        <v>24681</v>
      </c>
      <c r="I20" s="17">
        <v>1457</v>
      </c>
      <c r="J20" s="17">
        <v>1528</v>
      </c>
      <c r="K20" s="17">
        <v>2985</v>
      </c>
      <c r="L20" s="17">
        <v>200</v>
      </c>
      <c r="M20" s="17">
        <v>240</v>
      </c>
      <c r="N20" s="17">
        <v>440</v>
      </c>
      <c r="O20" s="17">
        <v>2727</v>
      </c>
      <c r="P20" s="17">
        <v>2926</v>
      </c>
      <c r="Q20" s="17">
        <v>5653</v>
      </c>
      <c r="R20" s="17">
        <v>40</v>
      </c>
      <c r="S20" s="17">
        <v>39</v>
      </c>
      <c r="T20" s="17">
        <v>79</v>
      </c>
      <c r="U20" s="17">
        <v>0</v>
      </c>
      <c r="V20" s="17">
        <v>0</v>
      </c>
      <c r="W20" s="17">
        <v>0</v>
      </c>
    </row>
    <row r="21" spans="1:23" s="13" customFormat="1" ht="23.1" customHeight="1" x14ac:dyDescent="0.25">
      <c r="A21" s="10">
        <v>20</v>
      </c>
      <c r="B21" s="11" t="s">
        <v>21</v>
      </c>
      <c r="C21" s="17">
        <v>20075</v>
      </c>
      <c r="D21" s="17">
        <v>19890</v>
      </c>
      <c r="E21" s="17">
        <v>39965</v>
      </c>
      <c r="F21" s="17">
        <v>1497</v>
      </c>
      <c r="G21" s="17">
        <v>1575</v>
      </c>
      <c r="H21" s="17">
        <v>3072</v>
      </c>
      <c r="I21" s="17">
        <v>48</v>
      </c>
      <c r="J21" s="17">
        <v>59</v>
      </c>
      <c r="K21" s="17">
        <v>107</v>
      </c>
      <c r="L21" s="17">
        <v>3</v>
      </c>
      <c r="M21" s="17">
        <v>5</v>
      </c>
      <c r="N21" s="17">
        <v>8</v>
      </c>
      <c r="O21" s="17">
        <v>111</v>
      </c>
      <c r="P21" s="17">
        <v>117</v>
      </c>
      <c r="Q21" s="17">
        <v>228</v>
      </c>
      <c r="R21" s="17">
        <v>0</v>
      </c>
      <c r="S21" s="17">
        <v>0</v>
      </c>
      <c r="T21" s="17">
        <v>0</v>
      </c>
      <c r="U21" s="17">
        <v>3</v>
      </c>
      <c r="V21" s="17">
        <v>1</v>
      </c>
      <c r="W21" s="17">
        <v>4</v>
      </c>
    </row>
    <row r="22" spans="1:23" s="13" customFormat="1" ht="23.1" customHeight="1" x14ac:dyDescent="0.25">
      <c r="A22" s="10">
        <v>21</v>
      </c>
      <c r="B22" s="11" t="s">
        <v>22</v>
      </c>
      <c r="C22" s="17">
        <v>24272</v>
      </c>
      <c r="D22" s="17">
        <v>23278</v>
      </c>
      <c r="E22" s="17">
        <v>47550</v>
      </c>
      <c r="F22" s="17">
        <v>1969</v>
      </c>
      <c r="G22" s="17">
        <v>1970</v>
      </c>
      <c r="H22" s="17">
        <v>3939</v>
      </c>
      <c r="I22" s="17">
        <v>152</v>
      </c>
      <c r="J22" s="17">
        <v>162</v>
      </c>
      <c r="K22" s="17">
        <v>314</v>
      </c>
      <c r="L22" s="17">
        <v>0</v>
      </c>
      <c r="M22" s="17">
        <v>0</v>
      </c>
      <c r="N22" s="17">
        <v>0</v>
      </c>
      <c r="O22" s="17">
        <v>1470</v>
      </c>
      <c r="P22" s="17">
        <v>1408</v>
      </c>
      <c r="Q22" s="17">
        <v>2878</v>
      </c>
      <c r="R22" s="17">
        <v>10</v>
      </c>
      <c r="S22" s="17">
        <v>6</v>
      </c>
      <c r="T22" s="17">
        <v>16</v>
      </c>
      <c r="U22" s="17">
        <v>0</v>
      </c>
      <c r="V22" s="17">
        <v>0</v>
      </c>
      <c r="W22" s="17">
        <v>0</v>
      </c>
    </row>
    <row r="23" spans="1:23" s="13" customFormat="1" ht="23.1" customHeight="1" thickBot="1" x14ac:dyDescent="0.3">
      <c r="A23" s="18">
        <v>22</v>
      </c>
      <c r="B23" s="19" t="s">
        <v>23</v>
      </c>
      <c r="C23" s="20">
        <v>29918</v>
      </c>
      <c r="D23" s="20">
        <v>29354</v>
      </c>
      <c r="E23" s="20">
        <v>59272</v>
      </c>
      <c r="F23" s="20">
        <v>2847</v>
      </c>
      <c r="G23" s="20">
        <v>3045</v>
      </c>
      <c r="H23" s="20">
        <v>5892</v>
      </c>
      <c r="I23" s="20">
        <v>728</v>
      </c>
      <c r="J23" s="20">
        <v>721</v>
      </c>
      <c r="K23" s="20">
        <v>1449</v>
      </c>
      <c r="L23" s="20">
        <v>8</v>
      </c>
      <c r="M23" s="20">
        <v>13</v>
      </c>
      <c r="N23" s="20">
        <v>21</v>
      </c>
      <c r="O23" s="20">
        <v>623</v>
      </c>
      <c r="P23" s="20">
        <v>632</v>
      </c>
      <c r="Q23" s="20">
        <v>1255</v>
      </c>
      <c r="R23" s="20">
        <v>1</v>
      </c>
      <c r="S23" s="20">
        <v>0</v>
      </c>
      <c r="T23" s="20">
        <v>1</v>
      </c>
      <c r="U23" s="20">
        <v>7</v>
      </c>
      <c r="V23" s="20">
        <v>7</v>
      </c>
      <c r="W23" s="20">
        <v>14</v>
      </c>
    </row>
    <row r="24" spans="1:23" s="13" customFormat="1" ht="23.1" customHeight="1" thickTop="1" thickBot="1" x14ac:dyDescent="0.3">
      <c r="A24" s="23"/>
      <c r="B24" s="24" t="s">
        <v>24</v>
      </c>
      <c r="C24" s="21">
        <f t="shared" ref="C24:W24" si="0">SUM(C2:C23)</f>
        <v>826003</v>
      </c>
      <c r="D24" s="21">
        <f t="shared" si="0"/>
        <v>811444</v>
      </c>
      <c r="E24" s="21">
        <f t="shared" si="0"/>
        <v>1637447</v>
      </c>
      <c r="F24" s="21">
        <f t="shared" si="0"/>
        <v>169080</v>
      </c>
      <c r="G24" s="21">
        <f t="shared" si="0"/>
        <v>173782</v>
      </c>
      <c r="H24" s="21">
        <f t="shared" si="0"/>
        <v>342862</v>
      </c>
      <c r="I24" s="21">
        <f t="shared" si="0"/>
        <v>28241</v>
      </c>
      <c r="J24" s="21">
        <f t="shared" si="0"/>
        <v>29217</v>
      </c>
      <c r="K24" s="21">
        <f t="shared" si="0"/>
        <v>57458</v>
      </c>
      <c r="L24" s="21">
        <f t="shared" si="0"/>
        <v>1362</v>
      </c>
      <c r="M24" s="21">
        <f t="shared" si="0"/>
        <v>1476</v>
      </c>
      <c r="N24" s="21">
        <f t="shared" si="0"/>
        <v>2838</v>
      </c>
      <c r="O24" s="21">
        <f t="shared" si="0"/>
        <v>19425</v>
      </c>
      <c r="P24" s="21">
        <f t="shared" si="0"/>
        <v>20014</v>
      </c>
      <c r="Q24" s="21">
        <f t="shared" si="0"/>
        <v>39439</v>
      </c>
      <c r="R24" s="21">
        <f t="shared" si="0"/>
        <v>70</v>
      </c>
      <c r="S24" s="21">
        <f t="shared" si="0"/>
        <v>61</v>
      </c>
      <c r="T24" s="21">
        <f t="shared" si="0"/>
        <v>131</v>
      </c>
      <c r="U24" s="21">
        <f t="shared" si="0"/>
        <v>117</v>
      </c>
      <c r="V24" s="21">
        <f t="shared" si="0"/>
        <v>116</v>
      </c>
      <c r="W24" s="21">
        <f t="shared" si="0"/>
        <v>233</v>
      </c>
    </row>
    <row r="25" spans="1:23" ht="13.5" thickTop="1" x14ac:dyDescent="0.25"/>
  </sheetData>
  <protectedRanges>
    <protectedRange sqref="C4:W24" name="Range1"/>
  </protectedRanges>
  <printOptions horizontalCentered="1"/>
  <pageMargins left="0.43307086614173229" right="0.19685039370078741" top="0.39370078740157483" bottom="0.39370078740157483" header="0" footer="0.19685039370078741"/>
  <pageSetup paperSize="41" scale="65" orientation="landscape" r:id="rId1"/>
  <headerFooter alignWithMargins="0">
    <oddFooter>&amp;C&amp;P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AGAMA PERKEC</vt:lpstr>
      <vt:lpstr>'AGAMA PERKEC'!Print_Area</vt:lpstr>
      <vt:lpstr>'AGAMA PERKEC'!Print_Titles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2025-10-03T03:27:30Z</dcterms:created>
  <dcterms:modified xsi:type="dcterms:W3CDTF">2025-10-03T03:36:19Z</dcterms:modified>
</cp:coreProperties>
</file>