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ckymaulana\Downloads\"/>
    </mc:Choice>
  </mc:AlternateContent>
  <xr:revisionPtr revIDLastSave="0" documentId="13_ncr:1_{AFC45AA7-978E-4F67-A62A-E5C73A656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Print_Titles" localSheetId="0">DATA!$1:$1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<sst xmlns="http://schemas.openxmlformats.org/spreadsheetml/2006/main" count="50" uniqueCount="50">
  <si>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</si>
  <si>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</si>
  <si>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</si>
  <si>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</si>
  <si>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</si>
  <si>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</si>
  <si>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</si>
  <si>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</si>
  <si>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</si>
  <si>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</si>
  <si>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</si>
  <si>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</si>
  <si>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</si>
  <si>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</si>
  <si>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</si>
  <si>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</si>
  <si>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</si>
  <si>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</si>
  <si>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</si>
  <si>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</si>
  <si>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</si>
  <si>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</si>
  <si>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</si>
  <si>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</si>
  <si>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</si>
  <si>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</si>
  <si>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</si>
  <si>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</si>
  <si>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</si>
  <si>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</si>
  <si>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</si>
  <si>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</si>
  <si>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</si>
  <si>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</si>
  <si>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</si>
  <si>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</si>
  <si>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</si>
  <si>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</si>
  <si>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</si>
  <si>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</si>
  <si>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</si>
  <si>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</si>
  <si>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</si>
  <si>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</si>
  <si>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</si>
  <si>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</si>
  <si>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</si>
  <si>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JUMLAH KEPEMILIKAN KTPEL (LK)</t>
  </si>
  <si>
    <t>JUMLAH KEPEMILIKAN KTPEL (PR)</t>
  </si>
  <si>
    <t>JUMLAH KEPEMILIKAN KTPEL (LK+PR)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</si>
</sst>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8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Percent" xfId="1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SheetLayoutView="85" workbookViewId="0">
      <selection activeCell="H13" sqref="H13"/>
    </sheetView>
  </sheetViews>
  <sheetFormatPr defaultRowHeight="12.75" x14ac:dyDescent="0.25"/>
  <cols>
    <col min="1" max="1" width="5" style="1" bestFit="1" customWidth="1"/>
    <col min="2" max="2" width="18.5703125" style="5" bestFit="1" customWidth="1"/>
    <col min="3" max="3" width="33.28515625" style="1" bestFit="1" customWidth="1"/>
    <col min="4" max="4" width="27.42578125" style="1" customWidth="1"/>
    <col min="5" max="5" width="27" style="1" customWidth="1"/>
    <col min="6" max="6" width="28.5703125" style="1" customWidth="1"/>
    <col min="7" max="7" width="0.140625" style="1" customWidth="1"/>
    <col min="8" max="16384" width="9.140625" style="1"/>
  </cols>
  <sheetData>
    <row r="1" spans="1:6" s="2" customFormat="1" ht="25.5" customHeight="1" x14ac:dyDescent="0.25">
      <c r="A1" s="6" t="s">
        <v>0</v>
      </c>
      <c r="B1" s="6" t="s">
        <v>1</v>
      </c>
      <c r="C1" s="6" t="s">
        <v>2</v>
      </c>
      <c r="D1" s="7" t="s">
        <v>47</v>
      </c>
      <c r="E1" s="7" t="s">
        <v>48</v>
      </c>
      <c r="F1" s="7" t="s">
        <v>49</v>
      </c>
    </row>
    <row r="2" spans="1:6" s="3" customFormat="1" ht="15.95" customHeight="1" x14ac:dyDescent="0.25">
      <c r="A2" s="8">
        <v>1</v>
      </c>
      <c r="B2" s="9" t="s">
        <v>3</v>
      </c>
      <c r="C2" s="10" t="s">
        <v>4</v>
      </c>
      <c r="D2" s="11">
        <v>1108</v>
      </c>
      <c r="E2" s="11">
        <v>1220</v>
      </c>
      <c r="F2" s="12">
        <f t="shared" ref="F2:F23" si="0">SUM(D2:E2)</f>
        <v>2328</v>
      </c>
    </row>
    <row r="3" spans="1:6" s="4" customFormat="1" ht="15.95" customHeight="1" x14ac:dyDescent="0.25">
      <c r="A3" s="8">
        <v>2</v>
      </c>
      <c r="B3" s="9" t="s">
        <v>5</v>
      </c>
      <c r="C3" s="10" t="s">
        <v>6</v>
      </c>
      <c r="D3" s="11">
        <v>85738</v>
      </c>
      <c r="E3" s="11">
        <v>86814</v>
      </c>
      <c r="F3" s="12">
        <f t="shared" si="0"/>
        <v>172552</v>
      </c>
    </row>
    <row r="4" spans="1:6" s="4" customFormat="1" ht="15.95" customHeight="1" x14ac:dyDescent="0.25">
      <c r="A4" s="8">
        <v>3</v>
      </c>
      <c r="B4" s="9" t="s">
        <v>7</v>
      </c>
      <c r="C4" s="10" t="s">
        <v>8</v>
      </c>
      <c r="D4" s="11">
        <v>7789</v>
      </c>
      <c r="E4" s="11">
        <v>8304</v>
      </c>
      <c r="F4" s="12">
        <f t="shared" si="0"/>
        <v>16093</v>
      </c>
    </row>
    <row r="5" spans="1:6" s="4" customFormat="1" ht="15.95" customHeight="1" x14ac:dyDescent="0.25">
      <c r="A5" s="8">
        <v>4</v>
      </c>
      <c r="B5" s="9" t="s">
        <v>9</v>
      </c>
      <c r="C5" s="10" t="s">
        <v>10</v>
      </c>
      <c r="D5" s="11">
        <v>13849</v>
      </c>
      <c r="E5" s="11">
        <v>14928</v>
      </c>
      <c r="F5" s="12">
        <f t="shared" si="0"/>
        <v>28777</v>
      </c>
    </row>
    <row r="6" spans="1:6" s="4" customFormat="1" ht="15.95" customHeight="1" x14ac:dyDescent="0.25">
      <c r="A6" s="8">
        <v>5</v>
      </c>
      <c r="B6" s="9" t="s">
        <v>11</v>
      </c>
      <c r="C6" s="10" t="s">
        <v>12</v>
      </c>
      <c r="D6" s="11">
        <v>35640</v>
      </c>
      <c r="E6" s="11">
        <v>37632</v>
      </c>
      <c r="F6" s="12">
        <f t="shared" si="0"/>
        <v>73272</v>
      </c>
    </row>
    <row r="7" spans="1:6" s="4" customFormat="1" ht="15.95" customHeight="1" x14ac:dyDescent="0.25">
      <c r="A7" s="8">
        <v>6</v>
      </c>
      <c r="B7" s="9" t="s">
        <v>13</v>
      </c>
      <c r="C7" s="10" t="s">
        <v>14</v>
      </c>
      <c r="D7" s="11">
        <v>14883</v>
      </c>
      <c r="E7" s="11">
        <v>15711</v>
      </c>
      <c r="F7" s="12">
        <f t="shared" si="0"/>
        <v>30594</v>
      </c>
    </row>
    <row r="8" spans="1:6" s="4" customFormat="1" ht="15.95" customHeight="1" x14ac:dyDescent="0.25">
      <c r="A8" s="8">
        <v>7</v>
      </c>
      <c r="B8" s="9" t="s">
        <v>15</v>
      </c>
      <c r="C8" s="10" t="s">
        <v>16</v>
      </c>
      <c r="D8" s="11">
        <v>14540</v>
      </c>
      <c r="E8" s="11">
        <v>15031</v>
      </c>
      <c r="F8" s="12">
        <f t="shared" si="0"/>
        <v>29571</v>
      </c>
    </row>
    <row r="9" spans="1:6" s="4" customFormat="1" ht="15.95" customHeight="1" x14ac:dyDescent="0.25">
      <c r="A9" s="8">
        <v>8</v>
      </c>
      <c r="B9" s="9" t="s">
        <v>17</v>
      </c>
      <c r="C9" s="10" t="s">
        <v>18</v>
      </c>
      <c r="D9" s="11">
        <v>12328</v>
      </c>
      <c r="E9" s="11">
        <v>12872</v>
      </c>
      <c r="F9" s="12">
        <f t="shared" si="0"/>
        <v>25200</v>
      </c>
    </row>
    <row r="10" spans="1:6" s="4" customFormat="1" ht="15.95" customHeight="1" x14ac:dyDescent="0.25">
      <c r="A10" s="8">
        <v>9</v>
      </c>
      <c r="B10" s="9" t="s">
        <v>19</v>
      </c>
      <c r="C10" s="10" t="s">
        <v>20</v>
      </c>
      <c r="D10" s="11">
        <v>9003</v>
      </c>
      <c r="E10" s="11">
        <v>9310</v>
      </c>
      <c r="F10" s="12">
        <f t="shared" si="0"/>
        <v>18313</v>
      </c>
    </row>
    <row r="11" spans="1:6" s="4" customFormat="1" ht="15.95" customHeight="1" x14ac:dyDescent="0.25">
      <c r="A11" s="8">
        <v>10</v>
      </c>
      <c r="B11" s="9" t="s">
        <v>21</v>
      </c>
      <c r="C11" s="10" t="s">
        <v>22</v>
      </c>
      <c r="D11" s="11">
        <v>26523</v>
      </c>
      <c r="E11" s="11">
        <v>27101</v>
      </c>
      <c r="F11" s="12">
        <f t="shared" si="0"/>
        <v>53624</v>
      </c>
    </row>
    <row r="12" spans="1:6" s="4" customFormat="1" ht="15.95" customHeight="1" x14ac:dyDescent="0.25">
      <c r="A12" s="8">
        <v>11</v>
      </c>
      <c r="B12" s="9" t="s">
        <v>23</v>
      </c>
      <c r="C12" s="10" t="s">
        <v>24</v>
      </c>
      <c r="D12" s="11">
        <v>5184</v>
      </c>
      <c r="E12" s="11">
        <v>5417</v>
      </c>
      <c r="F12" s="12">
        <f t="shared" si="0"/>
        <v>10601</v>
      </c>
    </row>
    <row r="13" spans="1:6" s="4" customFormat="1" ht="15.95" customHeight="1" x14ac:dyDescent="0.25">
      <c r="A13" s="8">
        <v>12</v>
      </c>
      <c r="B13" s="9" t="s">
        <v>25</v>
      </c>
      <c r="C13" s="10" t="s">
        <v>26</v>
      </c>
      <c r="D13" s="11">
        <v>37507</v>
      </c>
      <c r="E13" s="11">
        <v>37701</v>
      </c>
      <c r="F13" s="12">
        <f t="shared" si="0"/>
        <v>75208</v>
      </c>
    </row>
    <row r="14" spans="1:6" s="4" customFormat="1" ht="15.95" customHeight="1" x14ac:dyDescent="0.25">
      <c r="A14" s="8">
        <v>13</v>
      </c>
      <c r="B14" s="9" t="s">
        <v>27</v>
      </c>
      <c r="C14" s="10" t="s">
        <v>28</v>
      </c>
      <c r="D14" s="11">
        <v>22508</v>
      </c>
      <c r="E14" s="11">
        <v>22625</v>
      </c>
      <c r="F14" s="12">
        <f t="shared" si="0"/>
        <v>45133</v>
      </c>
    </row>
    <row r="15" spans="1:6" s="4" customFormat="1" ht="15.95" customHeight="1" x14ac:dyDescent="0.25">
      <c r="A15" s="8">
        <v>14</v>
      </c>
      <c r="B15" s="9" t="s">
        <v>29</v>
      </c>
      <c r="C15" s="10" t="s">
        <v>30</v>
      </c>
      <c r="D15" s="11">
        <v>91241</v>
      </c>
      <c r="E15" s="11">
        <v>93697</v>
      </c>
      <c r="F15" s="12">
        <f t="shared" si="0"/>
        <v>184938</v>
      </c>
    </row>
    <row r="16" spans="1:6" s="4" customFormat="1" ht="15.95" customHeight="1" x14ac:dyDescent="0.25">
      <c r="A16" s="8">
        <v>15</v>
      </c>
      <c r="B16" s="9" t="s">
        <v>31</v>
      </c>
      <c r="C16" s="10" t="s">
        <v>32</v>
      </c>
      <c r="D16" s="11">
        <v>64012</v>
      </c>
      <c r="E16" s="11">
        <v>62985</v>
      </c>
      <c r="F16" s="12">
        <f t="shared" si="0"/>
        <v>126997</v>
      </c>
    </row>
    <row r="17" spans="1:6" s="4" customFormat="1" ht="15.95" customHeight="1" x14ac:dyDescent="0.25">
      <c r="A17" s="8">
        <v>16</v>
      </c>
      <c r="B17" s="9" t="s">
        <v>33</v>
      </c>
      <c r="C17" s="10" t="s">
        <v>34</v>
      </c>
      <c r="D17" s="11">
        <v>24830</v>
      </c>
      <c r="E17" s="11">
        <v>24703</v>
      </c>
      <c r="F17" s="12">
        <f t="shared" si="0"/>
        <v>49533</v>
      </c>
    </row>
    <row r="18" spans="1:6" s="4" customFormat="1" ht="15.95" customHeight="1" x14ac:dyDescent="0.25">
      <c r="A18" s="8">
        <v>17</v>
      </c>
      <c r="B18" s="9" t="s">
        <v>35</v>
      </c>
      <c r="C18" s="10" t="s">
        <v>36</v>
      </c>
      <c r="D18" s="11">
        <v>150319</v>
      </c>
      <c r="E18" s="11">
        <v>152320</v>
      </c>
      <c r="F18" s="12">
        <f t="shared" si="0"/>
        <v>302639</v>
      </c>
    </row>
    <row r="19" spans="1:6" s="4" customFormat="1" ht="15.95" customHeight="1" x14ac:dyDescent="0.25">
      <c r="A19" s="8">
        <v>18</v>
      </c>
      <c r="B19" s="9" t="s">
        <v>37</v>
      </c>
      <c r="C19" s="10" t="s">
        <v>38</v>
      </c>
      <c r="D19" s="11">
        <v>25757</v>
      </c>
      <c r="E19" s="11">
        <v>25897</v>
      </c>
      <c r="F19" s="12">
        <f t="shared" si="0"/>
        <v>51654</v>
      </c>
    </row>
    <row r="20" spans="1:6" s="4" customFormat="1" ht="15.95" customHeight="1" x14ac:dyDescent="0.25">
      <c r="A20" s="8">
        <v>19</v>
      </c>
      <c r="B20" s="9" t="s">
        <v>39</v>
      </c>
      <c r="C20" s="10" t="s">
        <v>40</v>
      </c>
      <c r="D20" s="11">
        <v>33253</v>
      </c>
      <c r="E20" s="11">
        <v>35119</v>
      </c>
      <c r="F20" s="12">
        <f t="shared" si="0"/>
        <v>68372</v>
      </c>
    </row>
    <row r="21" spans="1:6" s="4" customFormat="1" ht="15.95" customHeight="1" x14ac:dyDescent="0.25">
      <c r="A21" s="8">
        <v>20</v>
      </c>
      <c r="B21" s="9" t="s">
        <v>41</v>
      </c>
      <c r="C21" s="10" t="s">
        <v>42</v>
      </c>
      <c r="D21" s="11">
        <v>15014</v>
      </c>
      <c r="E21" s="11">
        <v>15319</v>
      </c>
      <c r="F21" s="12">
        <f t="shared" si="0"/>
        <v>30333</v>
      </c>
    </row>
    <row r="22" spans="1:6" s="4" customFormat="1" ht="15.95" customHeight="1" x14ac:dyDescent="0.25">
      <c r="A22" s="8">
        <v>21</v>
      </c>
      <c r="B22" s="9" t="s">
        <v>43</v>
      </c>
      <c r="C22" s="10" t="s">
        <v>44</v>
      </c>
      <c r="D22" s="11">
        <v>18932</v>
      </c>
      <c r="E22" s="11">
        <v>18590</v>
      </c>
      <c r="F22" s="12">
        <f t="shared" si="0"/>
        <v>37522</v>
      </c>
    </row>
    <row r="23" spans="1:6" s="4" customFormat="1" ht="15.95" customHeight="1" x14ac:dyDescent="0.25">
      <c r="A23" s="8">
        <v>22</v>
      </c>
      <c r="B23" s="9" t="s">
        <v>45</v>
      </c>
      <c r="C23" s="10" t="s">
        <v>46</v>
      </c>
      <c r="D23" s="11">
        <v>23719</v>
      </c>
      <c r="E23" s="11">
        <v>24024</v>
      </c>
      <c r="F23" s="12">
        <f t="shared" si="0"/>
        <v>47743</v>
      </c>
    </row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Kicky Maulana</cp:lastModifiedBy>
  <dcterms:created xsi:type="dcterms:W3CDTF">2025-09-16T08:39:52Z</dcterms:created>
  <dcterms:modified xsi:type="dcterms:W3CDTF">2025-10-01T05:30:17Z</dcterms:modified>
</cp:coreProperties>
</file>