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ckymaulana\Downloads\"/>
    </mc:Choice>
  </mc:AlternateContent>
  <xr:revisionPtr revIDLastSave="0" documentId="13_ncr:1_{13E9BBF0-90EC-4657-A70F-6C149F1AC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Print_Titles" localSheetId="0">DATA!$1:$1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<sst xmlns="http://schemas.openxmlformats.org/spreadsheetml/2006/main" count="50" uniqueCount="50">
  <si>
    <t>No.</t>
  </si>
  <si>
    <t>KODE WILAYAH</t>
  </si>
  <si>
    <t>NAMA WILAYAH KECAMATAN</t>
  </si>
  <si>
    <t>12.07.01</t>
  </si>
  <si>
    <t xml:space="preserve"> GUNUNG MERIAH</t>
  </si>
  <si>
    <t>12.07.02</t>
  </si>
  <si>
    <t xml:space="preserve"> TANJUNG MORAWA</t>
  </si>
  <si>
    <t>12.07.03</t>
  </si>
  <si>
    <t xml:space="preserve"> SIBOLANGIT</t>
  </si>
  <si>
    <t>12.07.04</t>
  </si>
  <si>
    <t xml:space="preserve"> KUTALIMBARU</t>
  </si>
  <si>
    <t>12.07.05</t>
  </si>
  <si>
    <t xml:space="preserve"> PANCUR BATU</t>
  </si>
  <si>
    <t>12.07.06</t>
  </si>
  <si>
    <t xml:space="preserve"> NAMO RAMBE</t>
  </si>
  <si>
    <t>12.07.07</t>
  </si>
  <si>
    <t xml:space="preserve"> BIRU-BIRU</t>
  </si>
  <si>
    <t>12.07.08</t>
  </si>
  <si>
    <t xml:space="preserve"> STM HILIR</t>
  </si>
  <si>
    <t>12.07.09</t>
  </si>
  <si>
    <t xml:space="preserve"> BANGUN PURBA</t>
  </si>
  <si>
    <t>12.07.19</t>
  </si>
  <si>
    <t xml:space="preserve"> GALANG</t>
  </si>
  <si>
    <t>12.07.20</t>
  </si>
  <si>
    <t xml:space="preserve"> STM HULU</t>
  </si>
  <si>
    <t>12.07.21</t>
  </si>
  <si>
    <t xml:space="preserve"> PATUMBAK</t>
  </si>
  <si>
    <t>12.07.22</t>
  </si>
  <si>
    <t xml:space="preserve"> DELI TUA</t>
  </si>
  <si>
    <t>12.07.23</t>
  </si>
  <si>
    <t xml:space="preserve"> SUNGGAL</t>
  </si>
  <si>
    <t>12.07.24</t>
  </si>
  <si>
    <t xml:space="preserve"> HAMPARAN PERAK</t>
  </si>
  <si>
    <t>12.07.25</t>
  </si>
  <si>
    <t xml:space="preserve"> LABUHAN DELI</t>
  </si>
  <si>
    <t>12.07.26</t>
  </si>
  <si>
    <t xml:space="preserve"> PERCUT SEI TUAN</t>
  </si>
  <si>
    <t>12.07.27</t>
  </si>
  <si>
    <t xml:space="preserve"> BATANG KUIS</t>
  </si>
  <si>
    <t>12.07.28</t>
  </si>
  <si>
    <t xml:space="preserve"> LUBUK PAKAM</t>
  </si>
  <si>
    <t>12.07.31</t>
  </si>
  <si>
    <t xml:space="preserve"> PAGAR MERBAU</t>
  </si>
  <si>
    <t>12.07.32</t>
  </si>
  <si>
    <t xml:space="preserve"> PANTAI LABU</t>
  </si>
  <si>
    <t>12.07.33</t>
  </si>
  <si>
    <t xml:space="preserve"> BERINGIN</t>
  </si>
  <si>
    <t>JUMLAH KEPEMILIKAN KTPEL (LK)</t>
  </si>
  <si>
    <t>JUMLAH KEPEMILIKAN KTPEL (PR)</t>
  </si>
  <si>
    <t>JUMLAH KEPEMILIKAN KTPEL (LK+PR)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</si>
</sst>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Tahoma"/>
      <family val="2"/>
    </font>
    <font>
      <b/>
      <sz val="11"/>
      <name val="Tahoma"/>
      <family val="2"/>
    </font>
    <font>
      <b/>
      <sz val="10"/>
      <color indexed="63"/>
      <name val="Tahoma"/>
      <family val="2"/>
    </font>
    <font>
      <sz val="11"/>
      <color indexed="63"/>
      <name val="Tahoma"/>
      <family val="2"/>
    </font>
    <font>
      <sz val="11"/>
      <name val="Tahoma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9" fontId="8" fillId="0" borderId="0"/>
  </cellStyleXfs>
  <cellXfs count="13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Percent" xfId="1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85" zoomScaleNormal="85" zoomScaleSheetLayoutView="85" workbookViewId="0">
      <selection activeCell="F4" sqref="F4"/>
    </sheetView>
  </sheetViews>
  <sheetFormatPr defaultRowHeight="12.75" x14ac:dyDescent="0.25"/>
  <cols>
    <col min="1" max="1" width="5" style="1" bestFit="1" customWidth="1"/>
    <col min="2" max="2" width="18.5703125" style="5" bestFit="1" customWidth="1"/>
    <col min="3" max="3" width="33.28515625" style="1" bestFit="1" customWidth="1"/>
    <col min="4" max="4" width="27.42578125" style="1" customWidth="1"/>
    <col min="5" max="5" width="27" style="1" customWidth="1"/>
    <col min="6" max="6" width="28.5703125" style="1" customWidth="1"/>
    <col min="7" max="7" width="0.140625" style="1" customWidth="1"/>
    <col min="8" max="16384" width="9.140625" style="1"/>
  </cols>
  <sheetData>
    <row r="1" spans="1:6" s="2" customFormat="1" ht="25.5" customHeight="1" x14ac:dyDescent="0.25">
      <c r="A1" s="6" t="s">
        <v>0</v>
      </c>
      <c r="B1" s="6" t="s">
        <v>1</v>
      </c>
      <c r="C1" s="6" t="s">
        <v>2</v>
      </c>
      <c r="D1" s="7" t="s">
        <v>47</v>
      </c>
      <c r="E1" s="7" t="s">
        <v>48</v>
      </c>
      <c r="F1" s="7" t="s">
        <v>49</v>
      </c>
    </row>
    <row r="2" spans="1:6" s="3" customFormat="1" ht="15.95" customHeight="1" x14ac:dyDescent="0.25">
      <c r="A2" s="8">
        <v>1</v>
      </c>
      <c r="B2" s="9" t="s">
        <v>3</v>
      </c>
      <c r="C2" s="10" t="s">
        <v>4</v>
      </c>
      <c r="D2" s="11">
        <v>1083</v>
      </c>
      <c r="E2" s="11">
        <v>1201</v>
      </c>
      <c r="F2" s="12">
        <f t="shared" ref="F2:F23" si="0">SUM(D2:E2)</f>
        <v>2284</v>
      </c>
    </row>
    <row r="3" spans="1:6" s="4" customFormat="1" ht="15.95" customHeight="1" x14ac:dyDescent="0.25">
      <c r="A3" s="8">
        <v>2</v>
      </c>
      <c r="B3" s="9" t="s">
        <v>5</v>
      </c>
      <c r="C3" s="10" t="s">
        <v>6</v>
      </c>
      <c r="D3" s="11">
        <v>85001</v>
      </c>
      <c r="E3" s="11">
        <v>86246</v>
      </c>
      <c r="F3" s="12">
        <f t="shared" si="0"/>
        <v>171247</v>
      </c>
    </row>
    <row r="4" spans="1:6" s="4" customFormat="1" ht="15.95" customHeight="1" x14ac:dyDescent="0.25">
      <c r="A4" s="8">
        <v>3</v>
      </c>
      <c r="B4" s="9" t="s">
        <v>7</v>
      </c>
      <c r="C4" s="10" t="s">
        <v>8</v>
      </c>
      <c r="D4" s="11">
        <v>7741</v>
      </c>
      <c r="E4" s="11">
        <v>8292</v>
      </c>
      <c r="F4" s="12">
        <f t="shared" si="0"/>
        <v>16033</v>
      </c>
    </row>
    <row r="5" spans="1:6" s="4" customFormat="1" ht="15.95" customHeight="1" x14ac:dyDescent="0.25">
      <c r="A5" s="8">
        <v>4</v>
      </c>
      <c r="B5" s="9" t="s">
        <v>9</v>
      </c>
      <c r="C5" s="10" t="s">
        <v>10</v>
      </c>
      <c r="D5" s="11">
        <v>13769</v>
      </c>
      <c r="E5" s="11">
        <v>14814</v>
      </c>
      <c r="F5" s="12">
        <f t="shared" si="0"/>
        <v>28583</v>
      </c>
    </row>
    <row r="6" spans="1:6" s="4" customFormat="1" ht="15.95" customHeight="1" x14ac:dyDescent="0.25">
      <c r="A6" s="8">
        <v>5</v>
      </c>
      <c r="B6" s="9" t="s">
        <v>11</v>
      </c>
      <c r="C6" s="10" t="s">
        <v>12</v>
      </c>
      <c r="D6" s="11">
        <v>35415</v>
      </c>
      <c r="E6" s="11">
        <v>37404</v>
      </c>
      <c r="F6" s="12">
        <f t="shared" si="0"/>
        <v>72819</v>
      </c>
    </row>
    <row r="7" spans="1:6" s="4" customFormat="1" ht="15.95" customHeight="1" x14ac:dyDescent="0.25">
      <c r="A7" s="8">
        <v>6</v>
      </c>
      <c r="B7" s="9" t="s">
        <v>13</v>
      </c>
      <c r="C7" s="10" t="s">
        <v>14</v>
      </c>
      <c r="D7" s="11">
        <v>14735</v>
      </c>
      <c r="E7" s="11">
        <v>15549</v>
      </c>
      <c r="F7" s="12">
        <f t="shared" si="0"/>
        <v>30284</v>
      </c>
    </row>
    <row r="8" spans="1:6" s="4" customFormat="1" ht="15.95" customHeight="1" x14ac:dyDescent="0.25">
      <c r="A8" s="8">
        <v>7</v>
      </c>
      <c r="B8" s="9" t="s">
        <v>15</v>
      </c>
      <c r="C8" s="10" t="s">
        <v>16</v>
      </c>
      <c r="D8" s="11">
        <v>14377</v>
      </c>
      <c r="E8" s="11">
        <v>14896</v>
      </c>
      <c r="F8" s="12">
        <f t="shared" si="0"/>
        <v>29273</v>
      </c>
    </row>
    <row r="9" spans="1:6" s="4" customFormat="1" ht="15.95" customHeight="1" x14ac:dyDescent="0.25">
      <c r="A9" s="8">
        <v>8</v>
      </c>
      <c r="B9" s="9" t="s">
        <v>17</v>
      </c>
      <c r="C9" s="10" t="s">
        <v>18</v>
      </c>
      <c r="D9" s="11">
        <v>12248</v>
      </c>
      <c r="E9" s="11">
        <v>12797</v>
      </c>
      <c r="F9" s="12">
        <f t="shared" si="0"/>
        <v>25045</v>
      </c>
    </row>
    <row r="10" spans="1:6" s="4" customFormat="1" ht="15.95" customHeight="1" x14ac:dyDescent="0.25">
      <c r="A10" s="8">
        <v>9</v>
      </c>
      <c r="B10" s="9" t="s">
        <v>19</v>
      </c>
      <c r="C10" s="10" t="s">
        <v>20</v>
      </c>
      <c r="D10" s="11">
        <v>8929</v>
      </c>
      <c r="E10" s="11">
        <v>9220</v>
      </c>
      <c r="F10" s="12">
        <f t="shared" si="0"/>
        <v>18149</v>
      </c>
    </row>
    <row r="11" spans="1:6" s="4" customFormat="1" ht="15.95" customHeight="1" x14ac:dyDescent="0.25">
      <c r="A11" s="8">
        <v>10</v>
      </c>
      <c r="B11" s="9" t="s">
        <v>21</v>
      </c>
      <c r="C11" s="10" t="s">
        <v>22</v>
      </c>
      <c r="D11" s="11">
        <v>26294</v>
      </c>
      <c r="E11" s="11">
        <v>26932</v>
      </c>
      <c r="F11" s="12">
        <f t="shared" si="0"/>
        <v>53226</v>
      </c>
    </row>
    <row r="12" spans="1:6" s="4" customFormat="1" ht="15.95" customHeight="1" x14ac:dyDescent="0.25">
      <c r="A12" s="8">
        <v>11</v>
      </c>
      <c r="B12" s="9" t="s">
        <v>23</v>
      </c>
      <c r="C12" s="10" t="s">
        <v>24</v>
      </c>
      <c r="D12" s="11">
        <v>5131</v>
      </c>
      <c r="E12" s="11">
        <v>5399</v>
      </c>
      <c r="F12" s="12">
        <f t="shared" si="0"/>
        <v>10530</v>
      </c>
    </row>
    <row r="13" spans="1:6" s="4" customFormat="1" ht="15.95" customHeight="1" x14ac:dyDescent="0.25">
      <c r="A13" s="8">
        <v>12</v>
      </c>
      <c r="B13" s="9" t="s">
        <v>25</v>
      </c>
      <c r="C13" s="10" t="s">
        <v>26</v>
      </c>
      <c r="D13" s="11">
        <v>37250</v>
      </c>
      <c r="E13" s="11">
        <v>37442</v>
      </c>
      <c r="F13" s="12">
        <f t="shared" si="0"/>
        <v>74692</v>
      </c>
    </row>
    <row r="14" spans="1:6" s="4" customFormat="1" ht="15.95" customHeight="1" x14ac:dyDescent="0.25">
      <c r="A14" s="8">
        <v>13</v>
      </c>
      <c r="B14" s="9" t="s">
        <v>27</v>
      </c>
      <c r="C14" s="10" t="s">
        <v>28</v>
      </c>
      <c r="D14" s="11">
        <v>22356</v>
      </c>
      <c r="E14" s="11">
        <v>22534</v>
      </c>
      <c r="F14" s="12">
        <f t="shared" si="0"/>
        <v>44890</v>
      </c>
    </row>
    <row r="15" spans="1:6" s="4" customFormat="1" ht="15.95" customHeight="1" x14ac:dyDescent="0.25">
      <c r="A15" s="8">
        <v>14</v>
      </c>
      <c r="B15" s="9" t="s">
        <v>29</v>
      </c>
      <c r="C15" s="10" t="s">
        <v>30</v>
      </c>
      <c r="D15" s="11">
        <v>90798</v>
      </c>
      <c r="E15" s="11">
        <v>93401</v>
      </c>
      <c r="F15" s="12">
        <f t="shared" si="0"/>
        <v>184199</v>
      </c>
    </row>
    <row r="16" spans="1:6" s="4" customFormat="1" ht="15.95" customHeight="1" x14ac:dyDescent="0.25">
      <c r="A16" s="8">
        <v>15</v>
      </c>
      <c r="B16" s="9" t="s">
        <v>31</v>
      </c>
      <c r="C16" s="10" t="s">
        <v>32</v>
      </c>
      <c r="D16" s="11">
        <v>63590</v>
      </c>
      <c r="E16" s="11">
        <v>62653</v>
      </c>
      <c r="F16" s="12">
        <f t="shared" si="0"/>
        <v>126243</v>
      </c>
    </row>
    <row r="17" spans="1:6" s="4" customFormat="1" ht="15.95" customHeight="1" x14ac:dyDescent="0.25">
      <c r="A17" s="8">
        <v>16</v>
      </c>
      <c r="B17" s="9" t="s">
        <v>33</v>
      </c>
      <c r="C17" s="10" t="s">
        <v>34</v>
      </c>
      <c r="D17" s="11">
        <v>24638</v>
      </c>
      <c r="E17" s="11">
        <v>24564</v>
      </c>
      <c r="F17" s="12">
        <f t="shared" si="0"/>
        <v>49202</v>
      </c>
    </row>
    <row r="18" spans="1:6" s="4" customFormat="1" ht="15.95" customHeight="1" x14ac:dyDescent="0.25">
      <c r="A18" s="8">
        <v>17</v>
      </c>
      <c r="B18" s="9" t="s">
        <v>35</v>
      </c>
      <c r="C18" s="10" t="s">
        <v>36</v>
      </c>
      <c r="D18" s="11">
        <v>149037</v>
      </c>
      <c r="E18" s="11">
        <v>151275</v>
      </c>
      <c r="F18" s="12">
        <f t="shared" si="0"/>
        <v>300312</v>
      </c>
    </row>
    <row r="19" spans="1:6" s="4" customFormat="1" ht="15.95" customHeight="1" x14ac:dyDescent="0.25">
      <c r="A19" s="8">
        <v>18</v>
      </c>
      <c r="B19" s="9" t="s">
        <v>37</v>
      </c>
      <c r="C19" s="10" t="s">
        <v>38</v>
      </c>
      <c r="D19" s="11">
        <v>25453</v>
      </c>
      <c r="E19" s="11">
        <v>25595</v>
      </c>
      <c r="F19" s="12">
        <f t="shared" si="0"/>
        <v>51048</v>
      </c>
    </row>
    <row r="20" spans="1:6" s="4" customFormat="1" ht="15.95" customHeight="1" x14ac:dyDescent="0.25">
      <c r="A20" s="8">
        <v>19</v>
      </c>
      <c r="B20" s="9" t="s">
        <v>39</v>
      </c>
      <c r="C20" s="10" t="s">
        <v>40</v>
      </c>
      <c r="D20" s="11">
        <v>33129</v>
      </c>
      <c r="E20" s="11">
        <v>34985</v>
      </c>
      <c r="F20" s="12">
        <f t="shared" si="0"/>
        <v>68114</v>
      </c>
    </row>
    <row r="21" spans="1:6" s="4" customFormat="1" ht="15.95" customHeight="1" x14ac:dyDescent="0.25">
      <c r="A21" s="8">
        <v>20</v>
      </c>
      <c r="B21" s="9" t="s">
        <v>41</v>
      </c>
      <c r="C21" s="10" t="s">
        <v>42</v>
      </c>
      <c r="D21" s="11">
        <v>14877</v>
      </c>
      <c r="E21" s="11">
        <v>15178</v>
      </c>
      <c r="F21" s="12">
        <f t="shared" si="0"/>
        <v>30055</v>
      </c>
    </row>
    <row r="22" spans="1:6" s="4" customFormat="1" ht="15.95" customHeight="1" x14ac:dyDescent="0.25">
      <c r="A22" s="8">
        <v>21</v>
      </c>
      <c r="B22" s="9" t="s">
        <v>43</v>
      </c>
      <c r="C22" s="10" t="s">
        <v>44</v>
      </c>
      <c r="D22" s="11">
        <v>18685</v>
      </c>
      <c r="E22" s="11">
        <v>18370</v>
      </c>
      <c r="F22" s="12">
        <f t="shared" si="0"/>
        <v>37055</v>
      </c>
    </row>
    <row r="23" spans="1:6" s="4" customFormat="1" ht="15.95" customHeight="1" x14ac:dyDescent="0.25">
      <c r="A23" s="8">
        <v>22</v>
      </c>
      <c r="B23" s="9" t="s">
        <v>45</v>
      </c>
      <c r="C23" s="10" t="s">
        <v>46</v>
      </c>
      <c r="D23" s="11">
        <v>23411</v>
      </c>
      <c r="E23" s="11">
        <v>23775</v>
      </c>
      <c r="F23" s="12">
        <f t="shared" si="0"/>
        <v>47186</v>
      </c>
    </row>
  </sheetData>
  <printOptions horizontalCentered="1"/>
  <pageMargins left="0.62992125984251968" right="0.39370078740157483" top="0.39370078740157483" bottom="0.19685039370078741" header="0" footer="1.1811023622047245"/>
  <pageSetup paperSize="41" scale="95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Kicky Maulana</cp:lastModifiedBy>
  <dcterms:created xsi:type="dcterms:W3CDTF">2025-09-16T08:39:52Z</dcterms:created>
  <dcterms:modified xsi:type="dcterms:W3CDTF">2025-10-01T05:27:12Z</dcterms:modified>
</cp:coreProperties>
</file>